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uario\Desktop\VARIOS\TRANSPARENCIA\Formatos Actualizar Verificacion Cegaip\DSocial 2023\NOVIEMBRE 2023\"/>
    </mc:Choice>
  </mc:AlternateContent>
  <xr:revisionPtr revIDLastSave="0" documentId="13_ncr:1_{09759CDC-2028-4724-8531-BA38B3CB4E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20">[1]Hidden_7!$A$1:$A$41</definedName>
    <definedName name="Hidden_755">Hidden_7!$A$1:$A$2</definedName>
    <definedName name="Hidden_827">[2]Hidden_8!$A$1:$A$32</definedName>
  </definedNames>
  <calcPr calcId="191029"/>
</workbook>
</file>

<file path=xl/calcChain.xml><?xml version="1.0" encoding="utf-8"?>
<calcChain xmlns="http://schemas.openxmlformats.org/spreadsheetml/2006/main">
  <c r="AN35" i="1" l="1"/>
  <c r="AN34" i="1"/>
  <c r="AN33" i="1"/>
  <c r="AN32" i="1"/>
  <c r="AN31" i="1" l="1"/>
  <c r="AN30" i="1"/>
  <c r="AN29" i="1"/>
  <c r="AN28" i="1"/>
  <c r="AN8" i="1" l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</calcChain>
</file>

<file path=xl/sharedStrings.xml><?xml version="1.0" encoding="utf-8"?>
<sst xmlns="http://schemas.openxmlformats.org/spreadsheetml/2006/main" count="2021" uniqueCount="649">
  <si>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</si>
  <si>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</si>
  <si>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</si>
  <si>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</si>
  <si>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</si>
  <si>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</si>
  <si>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</si>
  <si>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</si>
  <si>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</si>
  <si>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</si>
  <si>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</si>
  <si>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</si>
  <si>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</si>
  <si>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</si>
  <si>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</si>
  <si>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</si>
  <si>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</si>
  <si>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</si>
  <si>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</si>
  <si>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</si>
  <si>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</si>
  <si>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</si>
  <si>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</si>
  <si>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</si>
  <si>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</si>
  <si>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</si>
  <si>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</si>
  <si>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</si>
  <si>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</si>
  <si>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</si>
  <si>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</si>
  <si>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</si>
  <si>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</si>
  <si>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</si>
  <si>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</si>
  <si>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</si>
  <si>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</si>
  <si>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</si>
  <si>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</si>
  <si>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</si>
  <si>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</si>
  <si>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</si>
  <si>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</si>
  <si>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</si>
  <si>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</si>
  <si>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</si>
  <si>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</si>
  <si>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</si>
  <si>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</si>
  <si>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</si>
  <si>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</si>
  <si>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</si>
  <si>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</si>
  <si>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</si>
  <si>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</si>
  <si>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</si>
  <si>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</si>
  <si>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</si>
  <si>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</si>
  <si>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</si>
  <si>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</si>
  <si>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</si>
  <si>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</si>
  <si>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</si>
  <si>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</si>
  <si>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</si>
  <si>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</si>
  <si>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</si>
  <si>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</si>
  <si>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</si>
  <si>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</si>
  <si>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</si>
  <si>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</si>
  <si>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</si>
  <si>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</si>
  <si>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</si>
  <si>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</si>
  <si>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</si>
  <si>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</si>
  <si>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</si>
  <si>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</si>
  <si>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</si>
  <si>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</si>
  <si>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</si>
  <si>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</si>
  <si>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</si>
  <si>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</si>
  <si>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</si>
  <si>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</si>
  <si>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</si>
  <si>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</si>
  <si>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</si>
  <si>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</si>
  <si>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</si>
  <si>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</si>
  <si>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</si>
  <si>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</si>
  <si>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</si>
  <si>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</si>
  <si>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</si>
  <si>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</si>
  <si>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</si>
  <si>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</si>
  <si>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</si>
  <si>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</si>
  <si>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</si>
  <si>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</si>
  <si>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</si>
  <si>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</si>
  <si>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</si>
  <si>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</si>
  <si>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</si>
  <si>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</si>
  <si>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</si>
  <si>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</si>
  <si>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</si>
  <si>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</si>
  <si>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</si>
  <si>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</si>
  <si>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</si>
  <si>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</si>
  <si>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</si>
  <si>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</si>
  <si>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</si>
  <si>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</si>
  <si>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</si>
  <si>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</si>
  <si>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</si>
  <si>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</si>
  <si>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</si>
  <si>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</si>
  <si>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</si>
  <si>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</si>
  <si>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</si>
  <si>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</si>
  <si>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</si>
  <si>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</si>
  <si>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</si>
  <si>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</si>
  <si>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</si>
  <si>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</si>
  <si>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</si>
  <si>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</si>
  <si>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</si>
  <si>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</si>
  <si>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</si>
  <si>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</si>
  <si>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</si>
  <si>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</si>
  <si>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</si>
  <si>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</si>
  <si>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</si>
  <si>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</si>
  <si>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</si>
  <si>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</si>
  <si>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</si>
  <si>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</si>
  <si>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</si>
  <si>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</si>
  <si>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</si>
  <si>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</si>
  <si>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</si>
  <si>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</si>
  <si>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</si>
  <si>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</si>
  <si>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</si>
  <si>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</si>
  <si>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</si>
  <si>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</si>
  <si>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</si>
  <si>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</si>
  <si>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</si>
  <si>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</si>
  <si>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</si>
  <si>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</si>
  <si>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</si>
  <si>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</si>
  <si>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</si>
  <si>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</si>
  <si>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</si>
  <si>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</si>
  <si>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</si>
  <si>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</si>
  <si>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</si>
  <si>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</si>
  <si>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</si>
  <si>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</si>
  <si>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</si>
  <si>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</si>
  <si>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</si>
  <si>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</si>
  <si>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</si>
  <si>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</si>
  <si>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</si>
  <si>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</si>
  <si>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</si>
  <si>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</si>
  <si>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</si>
  <si>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</si>
  <si>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</si>
  <si>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</si>
  <si>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</si>
  <si>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</si>
  <si>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</si>
  <si>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</si>
  <si>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</si>
  <si>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</si>
  <si>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</si>
  <si>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</si>
  <si>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</si>
  <si>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</si>
  <si>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</si>
  <si>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</si>
  <si>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</si>
  <si>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</si>
  <si>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</si>
  <si>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</si>
  <si>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</si>
  <si>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</si>
  <si>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</si>
  <si>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</si>
  <si>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</si>
  <si>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</si>
  <si>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</si>
  <si>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</si>
  <si>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</si>
  <si>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</si>
  <si>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</si>
  <si>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</si>
  <si>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</si>
  <si>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</si>
  <si>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</si>
  <si>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</si>
  <si>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</si>
  <si>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</si>
  <si>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</si>
  <si>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</si>
  <si>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</si>
  <si>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</si>
  <si>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</si>
  <si>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</si>
  <si>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</si>
  <si>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</si>
  <si>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</si>
  <si>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</si>
  <si>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</si>
  <si>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</si>
  <si>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</si>
  <si>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</si>
  <si>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</si>
  <si>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</si>
  <si>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</si>
  <si>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</si>
  <si>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</si>
  <si>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</si>
  <si>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</si>
  <si>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</si>
  <si>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</si>
  <si>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</si>
  <si>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</si>
  <si>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</si>
  <si>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</si>
  <si>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</si>
  <si>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</si>
  <si>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</si>
  <si>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</si>
  <si>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</si>
  <si>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</si>
  <si>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</si>
  <si>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</si>
  <si>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</si>
  <si>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</si>
  <si>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</si>
  <si>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</si>
  <si>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</si>
  <si>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</si>
  <si>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</si>
  <si>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</si>
  <si>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</si>
  <si>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</si>
  <si>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</si>
  <si>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</si>
  <si>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</si>
  <si>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</si>
  <si>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</si>
  <si>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</si>
  <si>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</si>
  <si>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</si>
  <si>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Municial</t>
  </si>
  <si>
    <t>no se genera</t>
  </si>
  <si>
    <t>DOP1</t>
  </si>
  <si>
    <t>DCM1</t>
  </si>
  <si>
    <t>No se generó información, porque no es una empresa extranjera</t>
  </si>
  <si>
    <t>MSNT-CDS-FFM-001/23-OP-AD</t>
  </si>
  <si>
    <t>MSNT-CDS-FFM-002/23-OP-AD</t>
  </si>
  <si>
    <t>MSNT-CDS-FFM-001/23-ADQ-AD</t>
  </si>
  <si>
    <t>MSNT-CDS-FFM-002/23-ADQ-AD</t>
  </si>
  <si>
    <t>MSNT-CDS-FFM-003/23-ADQ-AD</t>
  </si>
  <si>
    <t>Las propuestas se evaluarón en apego a lo dispuesto en el art. 71, inciso i de la Ley de Obras Públicas y Servicios relacionados con las mismas, así como los art. 72,73,74, y 75 de la misma Ley, en los art. 39 y 40 del Reglamento,por lo que se consideró la propuesta solvente en base a los criterios de evaluacion establecidos y garantizar las mejores condiciones en cuanto a precio, calidad y financiamiento.</t>
  </si>
  <si>
    <t>Las propuestas se evaluarón en apego a lo dispuesto en el Tiulo Cuarto de los procedimientos de adjudicaciones de los contratos, Atículo  26.bis.,  de la Ley de Adquisiciones del Estado de San Luis Potosí, así como los art.22,23 y 25  de la misma Ley,por lo que se consideró la propuesta solvente en base a los criterios de evaluacion establecidos y garantizar las mejores condiciones en cuanto a precio, calidad y financiamiento.</t>
  </si>
  <si>
    <t>MANTENIMIENTO DE MURO DE CONTENCIÓN EN CARRETERRA SAN NICOLÁS TOLENTINO - LOS MORENO KM 2 + 120</t>
  </si>
  <si>
    <t>MANTENIMIENTO DE POZO PROFUNDO DE AGUA ENTUBADA DE LA LOCALIDAD DE JAGÜEY DE SAN FRANCISCO, MUNICIPIO DE SAN NICOLÁS TOLENTINO, S.L.P.</t>
  </si>
  <si>
    <t>ADQUISICIÓN CEMENTO PARA LA REHABILITACIÓN CAMINO DE ACCESO A SAN MARTÍN DE ABAJO DEL MUNICIPIO DE SAN NICOLÁS TOLENTINO, S.L.P.</t>
  </si>
  <si>
    <t>ADQUISICIÓN MATERIALES PETREOS PARA LA REHABILITACIÓN CAMINO DE ACCESO A SAN MARTÍN DE ABAJO DEL MUNICIPIO DE SAN NICOLÁS TOLENTINO, S.L.P.</t>
  </si>
  <si>
    <t>ADQUISICIÓN DE TUBERÍA PARA EL MEJORAMIENTO DE RED DE DISTRIBUCIÓN DE AGUA ENTUBADA EN A CALLE 16 DE SEPTIEMBRE DE LA LOCALIDAD DE LAS GOLONDRINAS DEL MUNICIPIO DE SAN NICOLÁS TOLENTINO, S.L.P.</t>
  </si>
  <si>
    <t xml:space="preserve"> José Gilberto</t>
  </si>
  <si>
    <t>Rodríguez</t>
  </si>
  <si>
    <t>C. José Gilberto Guerrero Rodríguez.</t>
  </si>
  <si>
    <t>Ing. Juan José de Jesús</t>
  </si>
  <si>
    <t>Trujillo</t>
  </si>
  <si>
    <t>López</t>
  </si>
  <si>
    <t>Ing. Juan José de Jesús Trujillo López</t>
  </si>
  <si>
    <t>Mayra Elizabeth</t>
  </si>
  <si>
    <t>Mendoza</t>
  </si>
  <si>
    <t>Tovar</t>
  </si>
  <si>
    <t>C.P. Mayra Elizabeth Mendoza Tovar.</t>
  </si>
  <si>
    <t>Osvaldo</t>
  </si>
  <si>
    <t>Briones</t>
  </si>
  <si>
    <t>Pérez</t>
  </si>
  <si>
    <t>C. Osvaldo Briones Pérez</t>
  </si>
  <si>
    <t>Adolfo</t>
  </si>
  <si>
    <t>Arriaga</t>
  </si>
  <si>
    <t>Zarza</t>
  </si>
  <si>
    <t>Todo de Tubos, S.A. de C.V.</t>
  </si>
  <si>
    <t>GURG871208382</t>
  </si>
  <si>
    <t xml:space="preserve"> TUNJ640306F83 </t>
  </si>
  <si>
    <t>METM870216853</t>
  </si>
  <si>
    <t>BIPO7902032GB</t>
  </si>
  <si>
    <t xml:space="preserve"> TTU871212A60</t>
  </si>
  <si>
    <t>27 de Abril</t>
  </si>
  <si>
    <t>San Marcos de Cardona</t>
  </si>
  <si>
    <t>San Marcos de Carmona</t>
  </si>
  <si>
    <t>021</t>
  </si>
  <si>
    <t>Mexquitic de Carmona</t>
  </si>
  <si>
    <t>Consejo de Desarrollo Social Municipal</t>
  </si>
  <si>
    <t>Pesos Mexicanos</t>
  </si>
  <si>
    <t>No se generó información, porque a la fecha no aplica Tipo de cambio</t>
  </si>
  <si>
    <t>Por transferencias</t>
  </si>
  <si>
    <t>Obra Pública</t>
  </si>
  <si>
    <t>Federales</t>
  </si>
  <si>
    <t>Fondo  para el Fortalecimiento de los Municipios</t>
  </si>
  <si>
    <t>Por medio de supervicion de obra,  y seguimiento de los trabajos a traves de la contraloria municipal.</t>
  </si>
  <si>
    <t>Por medio de supervicion y seguimiento de la recepción a traves de la contraloria municipal.</t>
  </si>
  <si>
    <t>Veracruz</t>
  </si>
  <si>
    <t>Ferrocarrilera</t>
  </si>
  <si>
    <t>24028001</t>
  </si>
  <si>
    <t>Himno Nacional</t>
  </si>
  <si>
    <t>Del Real</t>
  </si>
  <si>
    <t>Manuel Gómez Morín</t>
  </si>
  <si>
    <t>Fracc. de Angostura</t>
  </si>
  <si>
    <t>2023-001</t>
  </si>
  <si>
    <t>2023-002</t>
  </si>
  <si>
    <t>2023-003</t>
  </si>
  <si>
    <t>2023-004</t>
  </si>
  <si>
    <t>2023-005</t>
  </si>
  <si>
    <t>2023-006</t>
  </si>
  <si>
    <t>2023-007</t>
  </si>
  <si>
    <t>2023-008</t>
  </si>
  <si>
    <t>2023-009</t>
  </si>
  <si>
    <t>2023-010</t>
  </si>
  <si>
    <t>2023-011</t>
  </si>
  <si>
    <t>2023-012</t>
  </si>
  <si>
    <t>2023-013</t>
  </si>
  <si>
    <t>2023-014</t>
  </si>
  <si>
    <t>2023-015</t>
  </si>
  <si>
    <t>José Gilberto</t>
  </si>
  <si>
    <t>Guerreo</t>
  </si>
  <si>
    <t>José Gilberto Guerrero Rodríguez</t>
  </si>
  <si>
    <t>José Juan</t>
  </si>
  <si>
    <t>Hernández</t>
  </si>
  <si>
    <t>José Juan Herández Rodríguez</t>
  </si>
  <si>
    <t>Mayra Elizabeth Mendoza Tovar</t>
  </si>
  <si>
    <t>TODO DE TUBOS, S.A. DE C.V.</t>
  </si>
  <si>
    <t>Juan José de Jesús</t>
  </si>
  <si>
    <t>Neri</t>
  </si>
  <si>
    <t>Birones</t>
  </si>
  <si>
    <t>Osvaldo Briones Pérez</t>
  </si>
  <si>
    <t>HEDJ7910112V3</t>
  </si>
  <si>
    <t>TULJ900811RE8</t>
  </si>
  <si>
    <t>Las Golondrinas</t>
  </si>
  <si>
    <t>SE REALIZA REUNION CON LOS BENEFICIARIOS PARA CONFORMACION DE COMITÉ DE LA ADQUISICIÓN. EL CUAL INFORMA A LA POBLACION AVANCES DE LA OBRA</t>
  </si>
  <si>
    <t>Morenos</t>
  </si>
  <si>
    <t>Jagúey de San Francisco</t>
  </si>
  <si>
    <t>DOP2</t>
  </si>
  <si>
    <t>DOP3</t>
  </si>
  <si>
    <t>DOP4</t>
  </si>
  <si>
    <t>MSNT-CDS-FFM-004/23-PS-AD</t>
  </si>
  <si>
    <t>MSNT-CDS-FFM-005/23-ADQ-AD</t>
  </si>
  <si>
    <t>MSNT-CDS-FFM-006/23-ADQ-AD</t>
  </si>
  <si>
    <t>MANTENIMIENTO SISTEMA DE ARRANCADOR DE 10 H.P. EN VOLTAJE 220, TRIFÁSICO PARA POZO ARTESIANO DE USO AGRÍCOLA EN LA LOCALIDAD DE SANTA CATARINA, MUNICIPIO DE SAN NICOLÁS TOLENTINO, S.L.P.”</t>
  </si>
  <si>
    <t>ADQUISICIÓN SEMILLA CERTIFICADA CON FINES REPRODUCTIVOS PARA AGRICULTORES DE LA ZONA AGRÍCOLA DE LA PRESA DE GOLONDRINAS, MUNICIPIO DE SAN NICOLÁS TOLENTINO, S.L.P.</t>
  </si>
  <si>
    <t>ADQUISICIÓN SEMILLA CERTIFICADA CON FINES REPRODUCTIVOS PARA AGRICULTORES DE LA ZONA AGRÍCOLA DE SANTA CATARINA, MUNICIPIO DE SAN NICOLÁS TOLENTINO, S.L.P.</t>
  </si>
  <si>
    <t xml:space="preserve">Rodríguez </t>
  </si>
  <si>
    <t>Quevedo</t>
  </si>
  <si>
    <t>Insumos Agrícolas de San Luis, S.A. de C.v.</t>
  </si>
  <si>
    <t>SIM0911259B8</t>
  </si>
  <si>
    <t>Servicios relacionados con Obra Pública</t>
  </si>
  <si>
    <t>IAS040803UA7</t>
  </si>
  <si>
    <t>Av. José de Galvéz</t>
  </si>
  <si>
    <t>Abastos Infonavit</t>
  </si>
  <si>
    <t>028</t>
  </si>
  <si>
    <t>24</t>
  </si>
  <si>
    <t>ADQUISICION DE SEMILLA CERTIFICADA CON FINES REPRODUCTIVOS PARA AGRICULTORES DE LA ZONA AGRÍCOLA DE LAS GOLONDRINAS, MUNICIPIO DE SAN NICOLAS TOLENTINO, S.L.P.</t>
  </si>
  <si>
    <t>ADQUISICION DE SEMILLA CERTIFICADA CON FINES REPRODUCTIVOS PARA AGRICULTORES DE LA ZONA AGRÍCOLA DE SANTA CATARINA, MUNICIPIO DE SAN NICOLAS TOLENTINO, S.L.P.</t>
  </si>
  <si>
    <t>INSUMOS AGRÍCOLAS DE SAN LUIS, S.A. DE C.V.</t>
  </si>
  <si>
    <t>IAS040803U7</t>
  </si>
  <si>
    <t>2023-016</t>
  </si>
  <si>
    <t>2023-017</t>
  </si>
  <si>
    <t>2023-018</t>
  </si>
  <si>
    <t>2023-019</t>
  </si>
  <si>
    <t>2023-020</t>
  </si>
  <si>
    <t>2023-021</t>
  </si>
  <si>
    <t>2023-022</t>
  </si>
  <si>
    <t>2023-023</t>
  </si>
  <si>
    <t>2023-024</t>
  </si>
  <si>
    <t>SAM060721991</t>
  </si>
  <si>
    <t>SEMILLAS Y AGROQUÍMICOS DE MATEHUALA, S.A. DE C,V,</t>
  </si>
  <si>
    <t>INSUMOS Y REFACCIONES AGRÍCOLAS</t>
  </si>
  <si>
    <t>MANTENIMIENTO SISTEMA DE ARRANCADOR DE 10 H.P. EN VOLTAAJE E 220, TRIFÁSICO PARA POZO ARTESIANO DE USO AGRÍCOLA EN LA LOCALIDAD DE SANTA CATARINA, MUNICIPIO DE SAN NICOLÁS TOLENTINO, S.L.P.</t>
  </si>
  <si>
    <t>Ing. Adolfo</t>
  </si>
  <si>
    <t>Guadalupe Gabriel</t>
  </si>
  <si>
    <t>DOP5</t>
  </si>
  <si>
    <t>Santa Catarina</t>
  </si>
  <si>
    <t>San Martín de Abajo</t>
  </si>
  <si>
    <t>MSNT-CDS-FISM-003/23-OP-AD</t>
  </si>
  <si>
    <t>REHABILITACIÓN DE PISOS EN ESPACIO DE OFICINAS Y RENOVACIÓN DE FACHADA PRINCIPAL EN LA PRESIDENCIA MUNICIPAL DE SAN NICOLÁS TOLENTINO, S.L.P.</t>
  </si>
  <si>
    <t xml:space="preserve">C. Guadalupe Gabriel </t>
  </si>
  <si>
    <t>C. Guadalupe Gabriel</t>
  </si>
  <si>
    <t>Ing. Juan José de Jesús Trujillo Neri</t>
  </si>
  <si>
    <t>TULJ900811RE</t>
  </si>
  <si>
    <t>Circuito Villa Verde</t>
  </si>
  <si>
    <t>Villaverde</t>
  </si>
  <si>
    <t>MSNT-CDS-FISM-003/23/OP-AD</t>
  </si>
  <si>
    <t>Fondo para la Infraestructura Social Municipal</t>
  </si>
  <si>
    <t>Coordinación Desarrollo Social Muncipal</t>
  </si>
  <si>
    <t xml:space="preserve"> REHABILITACIÓN DE PISOS EN ESPACIO DE OFICINAS Y RENOVACIÓN DE FACHADA PRINCIPAL EN LA PRESIDENCIA MUNICIPAL DE SAN NICOLÁS TOLENTINO, S.L.P.</t>
  </si>
  <si>
    <t>2023-025</t>
  </si>
  <si>
    <t>2023-026</t>
  </si>
  <si>
    <t>2023-027</t>
  </si>
  <si>
    <t>ING. JUAN JOSÉ DE JESUS TRUJILLO LÓPEZ</t>
  </si>
  <si>
    <t>DOP6</t>
  </si>
  <si>
    <t>San Nicolás Tolentino</t>
  </si>
  <si>
    <t>MSNT-CDS-FISM-004/23-OP-AD</t>
  </si>
  <si>
    <t>MSNT-CDS-FISM-005/23-OP-AD</t>
  </si>
  <si>
    <t>REHABILITACIÓN DE COLECTOR SANITARIO DE LA LOCALIDAD DE SANTA CATARINA, MUNICIPIO DE SAN NICOLAS TOENTINO, SL.P.</t>
  </si>
  <si>
    <t>CONSTRUCCIÓN DE PAVIMENTACIÓN CON CONCRETO HIDRÁULICO Y EMPEDRADO EN LA CALLE DE ACCESO PRINCIPAL DE CARRIZAL DE GUADALUPE, MUNICIPIO DE SAN NICOLÁS TOLENTINO, S.L.P.</t>
  </si>
  <si>
    <t>SERVICIOS DE INGENIERÍA Y MINERALES NERI, S.A. DE C.V.</t>
  </si>
  <si>
    <t>Ing. Salvador</t>
  </si>
  <si>
    <t>Jímenez</t>
  </si>
  <si>
    <t>Moreno</t>
  </si>
  <si>
    <t>Servicios de Ingeniería y Minerales Neri, S.A. de C.V.</t>
  </si>
  <si>
    <t>Ing. Salvador Jímenez Moreno</t>
  </si>
  <si>
    <t>JIMS941006374</t>
  </si>
  <si>
    <t>MSNT-CDS-FISM-004/23/OP-AD</t>
  </si>
  <si>
    <t>MSNT-CDS-FISM-005/23/OP-AD</t>
  </si>
  <si>
    <t>Fondo para el Fortalecimiento de los Municipios</t>
  </si>
  <si>
    <t>Dr. Javier Gallardo</t>
  </si>
  <si>
    <t>Centro</t>
  </si>
  <si>
    <t>Rioverde</t>
  </si>
  <si>
    <t>024</t>
  </si>
  <si>
    <t>Salvador</t>
  </si>
  <si>
    <t>2023-028</t>
  </si>
  <si>
    <t>2023-029</t>
  </si>
  <si>
    <t>2023-030</t>
  </si>
  <si>
    <t>2023-040</t>
  </si>
  <si>
    <t xml:space="preserve">Martha Eugenia </t>
  </si>
  <si>
    <t>Carrillo</t>
  </si>
  <si>
    <t>Arq. Martha Eugenia Carrillo Mendoza</t>
  </si>
  <si>
    <t>CAMM630803DJ4</t>
  </si>
  <si>
    <t>David Rogelio</t>
  </si>
  <si>
    <t>Martínez</t>
  </si>
  <si>
    <t>Estrada</t>
  </si>
  <si>
    <t xml:space="preserve">Ing. David Rogelio Martínez Estrada </t>
  </si>
  <si>
    <t>MAED760707AX7</t>
  </si>
  <si>
    <t>Carrizal de Guadalupe</t>
  </si>
  <si>
    <t>MSNT-CDS-FISM-006/23-OP-AD</t>
  </si>
  <si>
    <t>MSNT-CDS-FISM-007/23-OP-AD</t>
  </si>
  <si>
    <t>MSNT-CDS-FISM-008/23-OP-AD</t>
  </si>
  <si>
    <t>MSNT-CDS-FISM-009/23-OP-AD</t>
  </si>
  <si>
    <t>MSNT-CDS-FISM-010/23-OP-AD</t>
  </si>
  <si>
    <t>MSNT-CDS-FISM-011/23-OP-AD</t>
  </si>
  <si>
    <t xml:space="preserve"> MSNT- CDS-FFM-007/23-ADQ-AD.</t>
  </si>
  <si>
    <t>“REHABILITACIÓN DE ALUMBRADO PÚBLICO CON LUMINARIAS TIPO LED EN LA LOCALIDAD DE LAGUNA DE SANTO DOMINGO, MUNICIPIO DE SAN NICOLÁS TOLENTINO, S.L.P.”</t>
  </si>
  <si>
    <t>“REHABILITACIÓN DE ALUMBRADO PÚBLICO CON LUMINARIAS TIPO LED EN LA LOCALIDAD DE FRACCIÓN OCAMPO, MUNICIPIO DE SAN NICOLÁS TOLENTINO, S.L.P.”</t>
  </si>
  <si>
    <t>“REHABILITACIÓN DE ALUMBRADO PÚBLICO CON LUMINARIAS TIPO LED EN LA LOCALIDAD DE POTRERO DE SANTA GERTRUDIS, MUNICIPIO DE SAN NICOLÁS TOLENTINO, S.L.P.”</t>
  </si>
  <si>
    <t>“REHABILITACIÓN DE ALUMBRADO PÚBLICO CON LUMINARIAS TIPO LED EN LA LOCALIDAD DE MORENOS, MUNICIPIO DE SAN NICOLÁS TOLENTINO, S.L.P.”</t>
  </si>
  <si>
    <t>“REHABILITACIÓN DE ALUMBRADO PÚBLICO CON LUMINARIAS TIPO LED EN LA LOCALIDAD DE OJO DE AGUA, MUNICIPIO DE SAN NICOLÁS TOLENTINO, S.L.P.”</t>
  </si>
  <si>
    <t>“PROYECTO DEL DISEÑO ARQUITECTONICO PARA EL PANTEÓN DE IGNACIO ALLENDE, MUNICIPIO DE SAN NICOLÁS TOLENTINO, S.L.P.”</t>
  </si>
  <si>
    <t>“PROYECTO DEL DISEÑO ARQUITECTONICO PARA EL PANTEÓN DE A LOCALIDAD DE LAGUNA DE SANTO DOMINGO, MUNICIPIO DE SAN NICOLÁS TOLENTINO, S.L.P.”</t>
  </si>
  <si>
    <t>“PROYECTO DEL DISEÑO ARQUITECTONICO PARA EL PANTEÓN EN LA CABECERA MUNICIPAL DE SAN NICOLÁS TOLENTINO, S.L.P.”</t>
  </si>
  <si>
    <t xml:space="preserve">EQUIPAMIENTO CON BANCAS METÁLICAS EN PLAZA CÍVICA DE LA LOCALIDAD DE NOGALES DE SANTA CRUZ, MUNICIPIO DE SAN NICOLAS TOLENTINO, S.L.P.” </t>
  </si>
  <si>
    <t>Ing. J. Julio</t>
  </si>
  <si>
    <t>Galicia</t>
  </si>
  <si>
    <t>Cruz</t>
  </si>
  <si>
    <t>Ing. J. Julio Galicia Cruz</t>
  </si>
  <si>
    <t>Ing. Octavio</t>
  </si>
  <si>
    <t>Costa</t>
  </si>
  <si>
    <t>Construcción Ingeniería y Comercialización EDZE, S.A. de C.V</t>
  </si>
  <si>
    <t>Lic. Héctor Arturo D'argence Araiza</t>
  </si>
  <si>
    <t>Lic. Héctor Arturo</t>
  </si>
  <si>
    <t>D'argence</t>
  </si>
  <si>
    <t>Araiza</t>
  </si>
  <si>
    <t>GACJ6012184A0</t>
  </si>
  <si>
    <t>Heróes Potosinos</t>
  </si>
  <si>
    <t>RIOVERDE</t>
  </si>
  <si>
    <t>DAAH930323966</t>
  </si>
  <si>
    <t>Soledad de Graciano Sánchez</t>
  </si>
  <si>
    <t xml:space="preserve"> CIC1004294T6 </t>
  </si>
  <si>
    <t>Balcones del Valle</t>
  </si>
  <si>
    <t>Fuente de  Trevi</t>
  </si>
  <si>
    <t>Poncino Arriaga</t>
  </si>
  <si>
    <t>Gral. Genovevo  Rivas Guillén</t>
  </si>
  <si>
    <t>24035001</t>
  </si>
  <si>
    <t>2023-032</t>
  </si>
  <si>
    <t>2023-033</t>
  </si>
  <si>
    <t>2023-034</t>
  </si>
  <si>
    <t>2023-035</t>
  </si>
  <si>
    <t>2023-036</t>
  </si>
  <si>
    <t>2023-037</t>
  </si>
  <si>
    <t>2023-038</t>
  </si>
  <si>
    <t>2023-039</t>
  </si>
  <si>
    <t>2023-041</t>
  </si>
  <si>
    <t>2023-042</t>
  </si>
  <si>
    <t>2023-043</t>
  </si>
  <si>
    <t>2023-044</t>
  </si>
  <si>
    <t>2023-045</t>
  </si>
  <si>
    <t>2023-046</t>
  </si>
  <si>
    <t>2023-047</t>
  </si>
  <si>
    <t>2023-048</t>
  </si>
  <si>
    <t>2023-049</t>
  </si>
  <si>
    <t>2023-050</t>
  </si>
  <si>
    <t>2023-051</t>
  </si>
  <si>
    <t>2023-052</t>
  </si>
  <si>
    <t>2023-053</t>
  </si>
  <si>
    <t>2023-054</t>
  </si>
  <si>
    <t>2023-055</t>
  </si>
  <si>
    <t>2023-056</t>
  </si>
  <si>
    <t>2023-057</t>
  </si>
  <si>
    <t>2023-058</t>
  </si>
  <si>
    <t>“PROYECTO DEL DISEÑO ARQUITECTONICO PARA EL PANTEÓN DE A LOCALIDAD DE LAGUNA DE SANTO DOMINGO, IGNACIO ALLENDE Y CABECERA MUNICIPAL DE SAN NICOLÁS TOLENTINO, S.L.P.”</t>
  </si>
  <si>
    <t>GACJ6012184A1</t>
  </si>
  <si>
    <t>CONSTRUCCIÓN INGENIERÍA Y COMERCIALIZACIÓN EDZE, S.A. DE C.V.</t>
  </si>
  <si>
    <t>CIC1004294T6</t>
  </si>
  <si>
    <t>LIC. Héctor Arturo D'argence Araiza</t>
  </si>
  <si>
    <t>NCC1</t>
  </si>
  <si>
    <t>NCC2</t>
  </si>
  <si>
    <t>NCC3</t>
  </si>
  <si>
    <t>NCC4</t>
  </si>
  <si>
    <t>NCC5</t>
  </si>
  <si>
    <t>NCC6</t>
  </si>
  <si>
    <t>NCC7</t>
  </si>
  <si>
    <t>NCC8</t>
  </si>
  <si>
    <t>NCC9</t>
  </si>
  <si>
    <t>NCC10</t>
  </si>
  <si>
    <t>NCC11</t>
  </si>
  <si>
    <t>DOP7</t>
  </si>
  <si>
    <t>DOP8</t>
  </si>
  <si>
    <t>DOP9</t>
  </si>
  <si>
    <t>DOP10</t>
  </si>
  <si>
    <t>NCC12</t>
  </si>
  <si>
    <t>NCC13</t>
  </si>
  <si>
    <t>NCC14</t>
  </si>
  <si>
    <t>NCC15</t>
  </si>
  <si>
    <t>NCC16</t>
  </si>
  <si>
    <t>NCC17</t>
  </si>
  <si>
    <t>NCC18</t>
  </si>
  <si>
    <t>NCC19</t>
  </si>
  <si>
    <t>NCC20</t>
  </si>
  <si>
    <t>Laguna de Santo Domingo</t>
  </si>
  <si>
    <t>Ignacio Allende</t>
  </si>
  <si>
    <t>Fraccion Ocampo</t>
  </si>
  <si>
    <t>Potrero de Santa Gertrudis</t>
  </si>
  <si>
    <t>DOP11</t>
  </si>
  <si>
    <t>Los Morenos</t>
  </si>
  <si>
    <t>DOP12</t>
  </si>
  <si>
    <t>DOP13</t>
  </si>
  <si>
    <t>Ojo de Agua</t>
  </si>
  <si>
    <t>Cabecera Municipal</t>
  </si>
  <si>
    <t>Nogales de Santa Cruz</t>
  </si>
  <si>
    <t>DOP14</t>
  </si>
  <si>
    <t>DOP15</t>
  </si>
  <si>
    <t>DOP16</t>
  </si>
  <si>
    <t>DOP17</t>
  </si>
  <si>
    <t>DOP18</t>
  </si>
  <si>
    <t>s/nombre</t>
  </si>
  <si>
    <t>MSNT-CDS-FFM-011/23-OP-AD</t>
  </si>
  <si>
    <t xml:space="preserve"> </t>
  </si>
  <si>
    <t>http://www.cegaipslp.org.mx/HV2023.nsf/nombre_de_la_vista/00E274E600F0A45606258A51007011A4/$File/Acuerdo+FFM+2023.pdf</t>
  </si>
  <si>
    <t>CONSTRUCCIÓN DE SANITARIOS EN JARDÍN DE NIÑOS JULIÁN CARRILLO DE CABECERA MUNICIPAL DE SAN NICOLÁS TOLENTINO, S.L.P.</t>
  </si>
  <si>
    <t>CONSTRUCCIÓN DE CANCHA DEPORTIVA EN ESCUELA PRIMARIA ALMA POTOSINA, EN LA CABECERA MUNICIPAL DE SAN NICOLÁS TOLENTINO, S.L.P.</t>
  </si>
  <si>
    <t>MANTENIMIENTO DE BORDOS PARA ABREVADEROS EN LA COMUNIDAD DE SANTA CATARINA, MUNICIPIO DE SAN NICOLÁS TOLENTINO, S.L.P.</t>
  </si>
  <si>
    <t>MANTENIMIENTO DE BORDOS PARA ABREVADEROS EN LA COMUNIDAD DE SAN MARTÍN DE ABAJO, MUNICIPIO DE SAN NICOLÁS TOLENTINO, S.L.P.</t>
  </si>
  <si>
    <t>MSNT-CDS-FISM-012/23-OP-AD</t>
  </si>
  <si>
    <t>MSNT-CDS-FISM-013/23-OP-AD</t>
  </si>
  <si>
    <t xml:space="preserve"> MSNT- CDS-FFM-008/23-AR-AD</t>
  </si>
  <si>
    <t xml:space="preserve"> MSNT- CDS-FFM-009/23-AR-AD</t>
  </si>
  <si>
    <t>No se genera información en las notas del Artículo LTAIPSLP84XXXIVB EN: Domicilio en el extranjero de la empresa, contratista o proveedor País, Domicilio en el extranjero de la empresa, contratista o proveedor Ciudad, Domicilio en el extranjero de la empresa, contratista o proveedor Calle, Domicilio en el extranjero de la empresa, contratista o proveedor Número, Tipo de cambio de referencia, en su caso, Hipervínculo al comunicado de suspensión, rescisión o terminación anticipada del contrato,  Datos de los convenios modificatorios de la contratación contrato sin efectos concluido con anticipación o informe de resultados ,Hipervínculo, en su caso a los informes de avance físico en versión pública, Hipervínculo a los informes de avance financiero, Hipervínculo acta de recepción física de trabajos ejecutados u homóloga, Hipervínculo al finiquito  AL MES DE OCTUBRE DE 2023.</t>
  </si>
  <si>
    <t>MANTENIMIENTO DE BORDOS PARA ABREVADEROS EN LA COMUNIDAD DE SANTA CATARINA, MUNICIPIO DE SAN NICOLAS TOLENTINO, S.L.P.</t>
  </si>
  <si>
    <t>MANTENIMIENTO DE BORDOS PARA ABREVADEROS EN LA COMUNIDAD DE SAN MARTIN DE ABAJO, MUNICIPIO DE SAN NICOLAS TOLENTINO, S.L.P.</t>
  </si>
  <si>
    <t>CONSTRUCCIÓN DE SANITARIOS EN JARDIN DE NIÑOS JULIAN CARRILLO DE CABECERA MUNICIPAL DE SAN NICOLAS TOLENTINO, S.L.P.</t>
  </si>
  <si>
    <t>CONSTRUCCIÓN DE CANCHA DEPORTIVA EN ESCUELA PRIMARIA ALMA POTOSINA EN CABECERA MUNICIPAL DE SAN NICOLÁS TOLENTINO, SL.P.</t>
  </si>
  <si>
    <t>2023-059</t>
  </si>
  <si>
    <t>2023-060</t>
  </si>
  <si>
    <t>TUNJ640306F83</t>
  </si>
  <si>
    <t>2023-061</t>
  </si>
  <si>
    <t>2023-062</t>
  </si>
  <si>
    <t>2023-063</t>
  </si>
  <si>
    <t>2023-064</t>
  </si>
  <si>
    <t>2023-065</t>
  </si>
  <si>
    <t>ADQUISICIÓN CEMENTO PARA LA REHABILITACIÓN CAMINO DE ACCESO A LA LOCALIDAD DE PUERTO DE LA DESCUBRIDORA DEL MUNICIPIO DE SAN NICOLÁS TOLENTINO, S.L.P.</t>
  </si>
  <si>
    <t>ADQUISICIÓN MATERIALES PETREOS PARA LA REHABILITACIÓN CAMINO DE ACCESO A LA LOCALIDAD DE PUERTO DE LA DESCUBRIDORA DEL MUNICIPIO DE SAN NICOLÁS TOLENTINO, S.L.P.</t>
  </si>
  <si>
    <t>ADQUISICIÓN CEMENTO PARA EL MANTENIMIENTO DE POZO ARTESIANO DE LA LOCALIDAD DE OJO DE AGUA,MUNICIPIO DE SAN NICOLÁS TOLENTINO, S.L.P.</t>
  </si>
  <si>
    <t>REHABILITACIÓN DE CAMINO RURAL DE LAGUNA DE SANTO DOMINGO A POTRERO DE SANTA GERTRUDIS EN EL MUNICIPIO DE SAN NICOLÁS TOLENTINO, S.L.P.</t>
  </si>
  <si>
    <t>MSNT-CDS-FFM-010/23-ADQ-AD</t>
  </si>
  <si>
    <t>MSNT-CDS-FFM-011/23-ADQ-AD</t>
  </si>
  <si>
    <t>MSNT-CDS-FFM-012/23-ADQ-AD</t>
  </si>
  <si>
    <t>No se genera información en las notas del Artículo LTAIPSLP84XXXIVB EN: Domicilio en el extranjero de la empresa, contratista o proveedor País, Domicilio en el extranjero de la empresa, contratista o proveedor Ciudad, Domicilio en el extranjero de la empresa, contratista o proveedor Calle, Domicilio en el extranjero de la empresa, contratista o proveedor Número, Tipo de cambio de referencia, en su caso, Hipervínculo al comunicado de suspensión, rescisión o terminación anticipada del contrato,  Datos de los convenios modificatorios de la contratación contrato sin efectos concluido con anticipación o informe de resultados ,Hipervínculo, en su caso a los informes de avance físico en versión pública, Hipervínculo a los informes de avance financiero, Hipervínculo acta de recepción física de trabajos ejecutados u homóloga, Hipervínculo al finiquito  AL MES DE NOVIEMBRE DE 2023.</t>
  </si>
  <si>
    <t>2023-066</t>
  </si>
  <si>
    <t>2023-067</t>
  </si>
  <si>
    <t>2023-068</t>
  </si>
  <si>
    <t>2023-069</t>
  </si>
  <si>
    <t>2023-070</t>
  </si>
  <si>
    <t>2023-071</t>
  </si>
  <si>
    <t>2023-072</t>
  </si>
  <si>
    <t>2023-073</t>
  </si>
  <si>
    <t>2023-074</t>
  </si>
  <si>
    <t>2023-075</t>
  </si>
  <si>
    <t>2023-076</t>
  </si>
  <si>
    <t>2023-077</t>
  </si>
  <si>
    <t>Puerto de la Descubridora</t>
  </si>
  <si>
    <t>DOP19</t>
  </si>
  <si>
    <t>NCC21</t>
  </si>
  <si>
    <t>NCC22</t>
  </si>
  <si>
    <t>NCC23</t>
  </si>
  <si>
    <t>NCC24</t>
  </si>
  <si>
    <t>NCC25</t>
  </si>
  <si>
    <t>NCC26</t>
  </si>
  <si>
    <t>NCC27</t>
  </si>
  <si>
    <t>NCC28</t>
  </si>
  <si>
    <t>DOP20</t>
  </si>
  <si>
    <t>DOP21</t>
  </si>
  <si>
    <t>DOP22</t>
  </si>
  <si>
    <t>DOP23</t>
  </si>
  <si>
    <t>DOP24</t>
  </si>
  <si>
    <t>DOP25</t>
  </si>
  <si>
    <t>DOP26</t>
  </si>
  <si>
    <t>http://www.cegaipslp.org.mx/HV2023.nsf/nombre_de_la_vista/1B9B2AE698F88EAE06258A81000ED5E5/$File/NOVIEMBRE++XXXIVB+2023.docx</t>
  </si>
  <si>
    <t>http://www.cegaipslp.org.mx/HV2023.nsf/nombre_de_la_vista/2FE368CFD6B45F1806258A81000F227F/$File/POA+EXCEL+NOV+23.xlsx</t>
  </si>
  <si>
    <t>http://www.cegaipslp.org.mx/HV2023.nsf/nombre_de_la_vista/5CA1594CA4E09C9406258A81000F5B29/$File/FER-CONTRATOS+CELEBRADOS+NOVIEMBRE+2023.xlsx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</si>
</sst>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  <numFmt numFmtId="166" formatCode="[$-F400]h:mm:ss\ AM/PM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3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8" fillId="0" borderId="1" xfId="2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164" fontId="11" fillId="4" borderId="1" xfId="3" applyNumberFormat="1" applyFont="1" applyFill="1" applyBorder="1" applyAlignment="1" applyProtection="1">
      <alignment horizontal="center" vertical="center" wrapText="1"/>
      <protection locked="0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4" fontId="12" fillId="4" borderId="4" xfId="1" applyFont="1" applyFill="1" applyBorder="1" applyAlignment="1">
      <alignment horizontal="center" vertical="center"/>
    </xf>
    <xf numFmtId="44" fontId="14" fillId="0" borderId="1" xfId="1" applyFont="1" applyBorder="1" applyAlignment="1">
      <alignment horizontal="center" vertical="center"/>
    </xf>
    <xf numFmtId="44" fontId="10" fillId="4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44" fontId="0" fillId="0" borderId="1" xfId="1" applyFont="1" applyBorder="1"/>
    <xf numFmtId="0" fontId="0" fillId="4" borderId="1" xfId="0" applyFill="1" applyBorder="1" applyAlignment="1">
      <alignment horizontal="center"/>
    </xf>
    <xf numFmtId="4" fontId="0" fillId="0" borderId="1" xfId="0" applyNumberFormat="1" applyBorder="1"/>
    <xf numFmtId="0" fontId="17" fillId="0" borderId="1" xfId="0" applyFont="1" applyBorder="1" applyAlignment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/>
    </xf>
    <xf numFmtId="0" fontId="12" fillId="4" borderId="4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 wrapText="1"/>
    </xf>
    <xf numFmtId="44" fontId="0" fillId="0" borderId="1" xfId="1" applyFont="1" applyBorder="1" applyAlignment="1">
      <alignment horizontal="center"/>
    </xf>
    <xf numFmtId="14" fontId="10" fillId="4" borderId="4" xfId="0" applyNumberFormat="1" applyFont="1" applyFill="1" applyBorder="1" applyAlignment="1">
      <alignment horizontal="center" vertical="center" wrapText="1"/>
    </xf>
    <xf numFmtId="44" fontId="0" fillId="0" borderId="1" xfId="1" applyFont="1" applyFill="1" applyBorder="1"/>
    <xf numFmtId="44" fontId="13" fillId="0" borderId="1" xfId="1" applyFont="1" applyBorder="1" applyAlignment="1">
      <alignment horizontal="center"/>
    </xf>
    <xf numFmtId="44" fontId="13" fillId="0" borderId="1" xfId="1" applyFont="1" applyBorder="1"/>
    <xf numFmtId="0" fontId="1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4" fontId="7" fillId="0" borderId="1" xfId="1" applyFont="1" applyBorder="1" applyAlignment="1">
      <alignment horizontal="center" wrapText="1"/>
    </xf>
    <xf numFmtId="44" fontId="7" fillId="0" borderId="1" xfId="1" applyFont="1" applyBorder="1" applyAlignment="1">
      <alignment horizontal="center"/>
    </xf>
    <xf numFmtId="44" fontId="10" fillId="4" borderId="4" xfId="1" applyFont="1" applyFill="1" applyBorder="1" applyAlignment="1">
      <alignment horizontal="center" vertical="center" wrapText="1"/>
    </xf>
    <xf numFmtId="44" fontId="7" fillId="0" borderId="1" xfId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4" fillId="0" borderId="0" xfId="0" applyFont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4" fontId="0" fillId="0" borderId="1" xfId="1" applyFont="1" applyFill="1" applyBorder="1" applyAlignment="1">
      <alignment vertical="center"/>
    </xf>
    <xf numFmtId="44" fontId="7" fillId="0" borderId="1" xfId="1" applyFont="1" applyBorder="1" applyAlignment="1">
      <alignment horizontal="left"/>
    </xf>
    <xf numFmtId="44" fontId="0" fillId="0" borderId="1" xfId="1" applyFont="1" applyBorder="1" applyAlignment="1">
      <alignment horizontal="center" wrapText="1"/>
    </xf>
    <xf numFmtId="44" fontId="0" fillId="0" borderId="1" xfId="1" applyFont="1" applyBorder="1" applyAlignment="1">
      <alignment horizontal="left"/>
    </xf>
    <xf numFmtId="44" fontId="0" fillId="0" borderId="1" xfId="1" applyFont="1" applyBorder="1" applyAlignment="1">
      <alignment horizontal="center" vertical="center" wrapText="1"/>
    </xf>
    <xf numFmtId="44" fontId="10" fillId="4" borderId="4" xfId="1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19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13" fillId="0" borderId="0" xfId="0" applyFont="1" applyAlignment="1">
      <alignment vertical="center"/>
    </xf>
    <xf numFmtId="0" fontId="9" fillId="4" borderId="0" xfId="0" applyFont="1" applyFill="1" applyAlignment="1">
      <alignment horizontal="center" vertical="center" wrapText="1"/>
    </xf>
    <xf numFmtId="44" fontId="10" fillId="0" borderId="1" xfId="1" applyFont="1" applyBorder="1" applyAlignment="1">
      <alignment vertical="center"/>
    </xf>
    <xf numFmtId="44" fontId="10" fillId="0" borderId="1" xfId="1" applyFont="1" applyBorder="1" applyAlignment="1">
      <alignment horizontal="center" vertical="center"/>
    </xf>
    <xf numFmtId="14" fontId="4" fillId="4" borderId="1" xfId="1" applyNumberFormat="1" applyFont="1" applyFill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14" fontId="10" fillId="0" borderId="6" xfId="0" applyNumberFormat="1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44" fontId="12" fillId="0" borderId="1" xfId="1" applyFont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  <xf numFmtId="44" fontId="7" fillId="4" borderId="1" xfId="1" applyFont="1" applyFill="1" applyBorder="1" applyAlignment="1">
      <alignment horizontal="center" vertical="center"/>
    </xf>
    <xf numFmtId="0" fontId="8" fillId="0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166" fontId="4" fillId="4" borderId="1" xfId="0" applyNumberFormat="1" applyFont="1" applyFill="1" applyBorder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/>
    </xf>
    <xf numFmtId="44" fontId="7" fillId="0" borderId="1" xfId="1" applyFont="1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44" fontId="7" fillId="0" borderId="1" xfId="1" applyFont="1" applyBorder="1"/>
    <xf numFmtId="44" fontId="12" fillId="0" borderId="6" xfId="1" applyFont="1" applyBorder="1" applyAlignment="1">
      <alignment vertical="center"/>
    </xf>
    <xf numFmtId="0" fontId="0" fillId="0" borderId="4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wrapText="1"/>
    </xf>
    <xf numFmtId="0" fontId="8" fillId="0" borderId="1" xfId="2" applyFill="1" applyBorder="1" applyAlignment="1">
      <alignment horizontal="center" vertical="center"/>
    </xf>
    <xf numFmtId="0" fontId="8" fillId="0" borderId="6" xfId="2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8" fillId="4" borderId="1" xfId="2" applyFill="1" applyBorder="1" applyAlignment="1">
      <alignment horizontal="center" vertical="center" wrapText="1"/>
    </xf>
    <xf numFmtId="0" fontId="8" fillId="4" borderId="1" xfId="2" applyFill="1" applyBorder="1" applyAlignment="1">
      <alignment wrapText="1"/>
    </xf>
    <xf numFmtId="0" fontId="8" fillId="0" borderId="1" xfId="2" applyFill="1" applyBorder="1" applyAlignment="1">
      <alignment horizontal="center" vertical="center" wrapText="1"/>
    </xf>
    <xf numFmtId="0" fontId="8" fillId="0" borderId="1" xfId="2" applyFill="1" applyBorder="1" applyAlignment="1">
      <alignment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0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9" fillId="4" borderId="0" xfId="0" applyFont="1" applyFill="1" applyAlignment="1">
      <alignment vertical="center" wrapText="1"/>
    </xf>
    <xf numFmtId="44" fontId="10" fillId="0" borderId="0" xfId="1" applyFont="1" applyBorder="1" applyAlignment="1">
      <alignment vertical="center"/>
    </xf>
    <xf numFmtId="0" fontId="10" fillId="4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4" fillId="4" borderId="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44" fontId="10" fillId="0" borderId="6" xfId="1" applyFont="1" applyBorder="1" applyAlignment="1">
      <alignment horizontal="center" vertical="center"/>
    </xf>
    <xf numFmtId="44" fontId="10" fillId="0" borderId="7" xfId="1" applyFont="1" applyBorder="1" applyAlignment="1">
      <alignment horizontal="center" vertical="center"/>
    </xf>
    <xf numFmtId="44" fontId="10" fillId="0" borderId="4" xfId="1" applyFont="1" applyBorder="1" applyAlignment="1">
      <alignment horizontal="center" vertical="center"/>
    </xf>
    <xf numFmtId="14" fontId="10" fillId="0" borderId="6" xfId="0" applyNumberFormat="1" applyFont="1" applyBorder="1" applyAlignment="1">
      <alignment horizontal="center" vertical="center" wrapText="1"/>
    </xf>
    <xf numFmtId="14" fontId="10" fillId="0" borderId="7" xfId="0" applyNumberFormat="1" applyFont="1" applyBorder="1" applyAlignment="1">
      <alignment horizontal="center" vertical="center" wrapText="1"/>
    </xf>
    <xf numFmtId="14" fontId="10" fillId="0" borderId="4" xfId="0" applyNumberFormat="1" applyFont="1" applyBorder="1" applyAlignment="1">
      <alignment horizontal="center" vertical="center" wrapText="1"/>
    </xf>
    <xf numFmtId="44" fontId="13" fillId="0" borderId="3" xfId="1" applyFont="1" applyBorder="1" applyAlignment="1">
      <alignment horizontal="center" wrapText="1"/>
    </xf>
    <xf numFmtId="44" fontId="13" fillId="0" borderId="5" xfId="1" applyFont="1" applyBorder="1" applyAlignment="1">
      <alignment horizontal="center" wrapText="1"/>
    </xf>
    <xf numFmtId="44" fontId="13" fillId="0" borderId="2" xfId="1" applyFont="1" applyBorder="1" applyAlignment="1">
      <alignment horizontal="center" wrapText="1"/>
    </xf>
    <xf numFmtId="0" fontId="13" fillId="0" borderId="3" xfId="0" applyFont="1" applyBorder="1" applyAlignment="1">
      <alignment horizontal="center" wrapText="1"/>
    </xf>
    <xf numFmtId="0" fontId="13" fillId="0" borderId="5" xfId="0" applyFont="1" applyBorder="1" applyAlignment="1">
      <alignment horizontal="center" wrapText="1"/>
    </xf>
    <xf numFmtId="0" fontId="13" fillId="0" borderId="2" xfId="0" applyFont="1" applyBorder="1" applyAlignment="1">
      <alignment horizontal="center" wrapText="1"/>
    </xf>
    <xf numFmtId="0" fontId="9" fillId="4" borderId="3" xfId="0" applyFont="1" applyFill="1" applyBorder="1" applyAlignment="1">
      <alignment horizontal="center" wrapText="1"/>
    </xf>
    <xf numFmtId="0" fontId="16" fillId="4" borderId="5" xfId="0" applyFont="1" applyFill="1" applyBorder="1" applyAlignment="1">
      <alignment horizontal="center" wrapText="1"/>
    </xf>
    <xf numFmtId="0" fontId="16" fillId="4" borderId="2" xfId="0" applyFont="1" applyFill="1" applyBorder="1" applyAlignment="1">
      <alignment horizontal="center" wrapText="1"/>
    </xf>
    <xf numFmtId="0" fontId="13" fillId="0" borderId="3" xfId="0" applyFont="1" applyBorder="1" applyAlignment="1">
      <alignment horizontal="center"/>
    </xf>
    <xf numFmtId="0" fontId="13" fillId="0" borderId="5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4" fontId="13" fillId="0" borderId="3" xfId="0" applyNumberFormat="1" applyFont="1" applyBorder="1" applyAlignment="1">
      <alignment horizontal="center"/>
    </xf>
    <xf numFmtId="4" fontId="13" fillId="0" borderId="5" xfId="0" applyNumberFormat="1" applyFont="1" applyBorder="1" applyAlignment="1">
      <alignment horizontal="center"/>
    </xf>
    <xf numFmtId="4" fontId="13" fillId="0" borderId="2" xfId="0" applyNumberFormat="1" applyFont="1" applyBorder="1" applyAlignment="1">
      <alignment horizontal="center"/>
    </xf>
    <xf numFmtId="0" fontId="8" fillId="0" borderId="0" xfId="2" applyAlignment="1">
      <alignment wrapText="1"/>
    </xf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DESARROLLO%20SOCIAL%202021-2024/FORMATOS%20TRANSPARENCIA%20DICIEMBRE%202021/LTAIPSLP84XXXVIII%20NOVIEMBRE%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ESARROLLO%20SOCIAL%202021-2024/FORMATOS%20TRANPARENCIA%20NOVIEMBRE%202021/LTAIPSLP84XXXVIII%20NOVIEMBRE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FE368CFD6B45F1806258A81000F227F/$File/POA+EXCEL+NOV+23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1B9B2AE698F88EAE06258A81000ED5E5/$File/NOVIEMBRE++XXXIVB+2023.docx" TargetMode="External"/><Relationship Id="rId7" Type="http://schemas.openxmlformats.org/officeDocument/2006/relationships/hyperlink" Target="http://www.cegaipslp.org.mx/HV2023.nsf/nombre_de_la_vista/2FE368CFD6B45F1806258A81000F227F/$File/POA+EXCEL+NOV+23.xlsx" TargetMode="External"/><Relationship Id="rId12" Type="http://schemas.openxmlformats.org/officeDocument/2006/relationships/hyperlink" Target="http://www.cegaipslp.org.mx/HV2023.nsf/nombre_de_la_vista/5CA1594CA4E09C9406258A81000F5B29/$File/FER-CONTRATOS+CELEBRADOS+NOVIEMBRE+2023.xlsx" TargetMode="External"/><Relationship Id="rId2" Type="http://schemas.openxmlformats.org/officeDocument/2006/relationships/hyperlink" Target="http://www.cegaipslp.org.mx/HV2023.nsf/nombre_de_la_vista/1B9B2AE698F88EAE06258A81000ED5E5/$File/NOVIEMBRE++XXXIVB+2023.docx" TargetMode="External"/><Relationship Id="rId1" Type="http://schemas.openxmlformats.org/officeDocument/2006/relationships/hyperlink" Target="http://www.cegaipslp.org.mx/HV2023.nsf/nombre_de_la_vista/1B9B2AE698F88EAE06258A81000ED5E5/$File/NOVIEMBRE++XXXIVB+2023.docx" TargetMode="External"/><Relationship Id="rId6" Type="http://schemas.openxmlformats.org/officeDocument/2006/relationships/hyperlink" Target="http://www.cegaipslp.org.mx/HV2023.nsf/nombre_de_la_vista/1B9B2AE698F88EAE06258A81000ED5E5/$File/NOVIEMBRE++XXXIVB+2023.docx" TargetMode="External"/><Relationship Id="rId11" Type="http://schemas.openxmlformats.org/officeDocument/2006/relationships/hyperlink" Target="http://www.cegaipslp.org.mx/HV2023.nsf/nombre_de_la_vista/5CA1594CA4E09C9406258A81000F5B29/$File/FER-CONTRATOS+CELEBRADOS+NOVIEMBRE+2023.xlsx" TargetMode="External"/><Relationship Id="rId5" Type="http://schemas.openxmlformats.org/officeDocument/2006/relationships/hyperlink" Target="http://www.cegaipslp.org.mx/HV2023.nsf/nombre_de_la_vista/1B9B2AE698F88EAE06258A81000ED5E5/$File/NOVIEMBRE++XXXIVB+2023.docx" TargetMode="External"/><Relationship Id="rId10" Type="http://schemas.openxmlformats.org/officeDocument/2006/relationships/hyperlink" Target="http://www.cegaipslp.org.mx/HV2023.nsf/nombre_de_la_vista/2FE368CFD6B45F1806258A81000F227F/$File/POA+EXCEL+NOV+23.xlsx" TargetMode="External"/><Relationship Id="rId4" Type="http://schemas.openxmlformats.org/officeDocument/2006/relationships/hyperlink" Target="http://www.cegaipslp.org.mx/HV2023.nsf/nombre_de_la_vista/1B9B2AE698F88EAE06258A81000ED5E5/$File/NOVIEMBRE++XXXIVB+2023.docx" TargetMode="External"/><Relationship Id="rId9" Type="http://schemas.openxmlformats.org/officeDocument/2006/relationships/hyperlink" Target="http://www.cegaipslp.org.mx/HV2023.nsf/nombre_de_la_vista/2FE368CFD6B45F1806258A81000F227F/$File/POA+EXCEL+NOV+23.xls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3.nsf/nombre_de_la_vista/1B9B2AE698F88EAE06258A81000ED5E5/$File/NOVIEMBRE++XXXIVB+2023.docx" TargetMode="External"/><Relationship Id="rId1" Type="http://schemas.openxmlformats.org/officeDocument/2006/relationships/hyperlink" Target="http://www.cegaipslp.org.mx/HV2023.nsf/nombre_de_la_vista/1B9B2AE698F88EAE06258A81000ED5E5/$File/NOVIEMBRE++XXXIVB+202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B9B2AE698F88EAE06258A81000ED5E5/$File/NOVIEMBRE++XXXIVB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8"/>
  <sheetViews>
    <sheetView tabSelected="1" topLeftCell="A2" zoomScale="90" zoomScaleNormal="90" workbookViewId="0">
      <selection activeCell="AY8" sqref="AY8:AY35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customWidth="1"/>
    <col min="12" max="12" width="22.5703125" customWidth="1"/>
    <col min="13" max="13" width="26.28515625" customWidth="1"/>
    <col min="14" max="14" width="28.140625" customWidth="1"/>
    <col min="15" max="15" width="24.14062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3.5703125" customWidth="1"/>
    <col min="32" max="32" width="62.140625" customWidth="1"/>
    <col min="33" max="33" width="62.85546875" customWidth="1"/>
    <col min="34" max="34" width="18.85546875" customWidth="1"/>
    <col min="35" max="35" width="44.140625" customWidth="1"/>
    <col min="36" max="36" width="34.7109375" customWidth="1"/>
    <col min="37" max="37" width="16.5703125" customWidth="1"/>
    <col min="38" max="38" width="48.28515625" customWidth="1"/>
    <col min="39" max="39" width="50.42578125" customWidth="1"/>
    <col min="40" max="40" width="36.7109375" customWidth="1"/>
    <col min="41" max="41" width="69.710937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7" customWidth="1"/>
    <col min="47" max="47" width="17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5.85546875" customWidth="1"/>
  </cols>
  <sheetData>
    <row r="1" spans="1:66" hidden="1" x14ac:dyDescent="0.25">
      <c r="A1" t="s">
        <v>0</v>
      </c>
    </row>
    <row r="2" spans="1:66" x14ac:dyDescent="0.25">
      <c r="A2" s="108" t="s">
        <v>1</v>
      </c>
      <c r="B2" s="109"/>
      <c r="C2" s="109"/>
      <c r="D2" s="108" t="s">
        <v>2</v>
      </c>
      <c r="E2" s="109"/>
      <c r="F2" s="109"/>
      <c r="G2" s="108" t="s">
        <v>3</v>
      </c>
      <c r="H2" s="109"/>
      <c r="I2" s="109"/>
    </row>
    <row r="3" spans="1:66" x14ac:dyDescent="0.25">
      <c r="A3" s="110" t="s">
        <v>4</v>
      </c>
      <c r="B3" s="109"/>
      <c r="C3" s="109"/>
      <c r="D3" s="110" t="s">
        <v>5</v>
      </c>
      <c r="E3" s="109"/>
      <c r="F3" s="109"/>
      <c r="G3" s="110" t="s">
        <v>6</v>
      </c>
      <c r="H3" s="109"/>
      <c r="I3" s="10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8" t="s">
        <v>82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  <c r="T6" s="109"/>
      <c r="U6" s="109"/>
      <c r="V6" s="109"/>
      <c r="W6" s="109"/>
      <c r="X6" s="109"/>
      <c r="Y6" s="109"/>
      <c r="Z6" s="109"/>
      <c r="AA6" s="109"/>
      <c r="AB6" s="109"/>
      <c r="AC6" s="109"/>
      <c r="AD6" s="109"/>
      <c r="AE6" s="109"/>
      <c r="AF6" s="109"/>
      <c r="AG6" s="109"/>
      <c r="AH6" s="109"/>
      <c r="AI6" s="109"/>
      <c r="AJ6" s="109"/>
      <c r="AK6" s="109"/>
      <c r="AL6" s="109"/>
      <c r="AM6" s="109"/>
      <c r="AN6" s="109"/>
      <c r="AO6" s="109"/>
      <c r="AP6" s="109"/>
      <c r="AQ6" s="109"/>
      <c r="AR6" s="109"/>
      <c r="AS6" s="109"/>
      <c r="AT6" s="109"/>
      <c r="AU6" s="109"/>
      <c r="AV6" s="109"/>
      <c r="AW6" s="109"/>
      <c r="AX6" s="109"/>
      <c r="AY6" s="109"/>
      <c r="AZ6" s="109"/>
      <c r="BA6" s="109"/>
      <c r="BB6" s="109"/>
      <c r="BC6" s="109"/>
      <c r="BD6" s="109"/>
      <c r="BE6" s="109"/>
      <c r="BF6" s="109"/>
      <c r="BG6" s="109"/>
      <c r="BH6" s="109"/>
      <c r="BI6" s="109"/>
      <c r="BJ6" s="109"/>
      <c r="BK6" s="109"/>
      <c r="BL6" s="109"/>
      <c r="BM6" s="109"/>
      <c r="BN6" s="10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80.75" customHeight="1" x14ac:dyDescent="0.25">
      <c r="A8" s="4">
        <v>2023</v>
      </c>
      <c r="B8" s="59">
        <v>45231</v>
      </c>
      <c r="C8" s="59">
        <v>45260</v>
      </c>
      <c r="D8" s="4" t="s">
        <v>149</v>
      </c>
      <c r="E8" s="3" t="s">
        <v>151</v>
      </c>
      <c r="F8" s="4" t="s">
        <v>156</v>
      </c>
      <c r="G8" s="9" t="s">
        <v>293</v>
      </c>
      <c r="H8" s="74" t="s">
        <v>298</v>
      </c>
      <c r="I8" s="96" t="s">
        <v>587</v>
      </c>
      <c r="J8" s="9" t="s">
        <v>300</v>
      </c>
      <c r="K8" s="93" t="s">
        <v>544</v>
      </c>
      <c r="L8" s="9" t="s">
        <v>305</v>
      </c>
      <c r="M8" s="4" t="s">
        <v>223</v>
      </c>
      <c r="N8" s="4" t="s">
        <v>306</v>
      </c>
      <c r="O8" s="9" t="s">
        <v>307</v>
      </c>
      <c r="P8" s="46" t="s">
        <v>324</v>
      </c>
      <c r="Q8" s="4" t="s">
        <v>164</v>
      </c>
      <c r="R8" s="75" t="s">
        <v>329</v>
      </c>
      <c r="S8" s="75">
        <v>275</v>
      </c>
      <c r="T8" s="75">
        <v>0</v>
      </c>
      <c r="U8" s="4" t="s">
        <v>205</v>
      </c>
      <c r="V8" s="75" t="s">
        <v>330</v>
      </c>
      <c r="W8" s="75">
        <v>24021001</v>
      </c>
      <c r="X8" s="75" t="s">
        <v>331</v>
      </c>
      <c r="Y8" s="76" t="s">
        <v>332</v>
      </c>
      <c r="Z8" s="75" t="s">
        <v>333</v>
      </c>
      <c r="AA8" s="75">
        <v>24</v>
      </c>
      <c r="AB8" s="75" t="s">
        <v>229</v>
      </c>
      <c r="AC8" s="75">
        <v>78483</v>
      </c>
      <c r="AD8" s="74" t="s">
        <v>292</v>
      </c>
      <c r="AE8" s="74" t="s">
        <v>292</v>
      </c>
      <c r="AF8" s="74" t="s">
        <v>292</v>
      </c>
      <c r="AG8" s="75">
        <v>0</v>
      </c>
      <c r="AH8" s="74" t="s">
        <v>334</v>
      </c>
      <c r="AI8" s="3" t="s">
        <v>288</v>
      </c>
      <c r="AJ8" s="9" t="s">
        <v>293</v>
      </c>
      <c r="AK8" s="33">
        <v>45016</v>
      </c>
      <c r="AL8" s="33">
        <v>45033</v>
      </c>
      <c r="AM8" s="33">
        <v>45072</v>
      </c>
      <c r="AN8" s="77">
        <f>AO8/1.16</f>
        <v>456486.75862068968</v>
      </c>
      <c r="AO8" s="19">
        <v>529524.64</v>
      </c>
      <c r="AP8" s="77">
        <v>529524.64</v>
      </c>
      <c r="AQ8" s="77">
        <v>661905.80000000005</v>
      </c>
      <c r="AR8" s="3" t="s">
        <v>335</v>
      </c>
      <c r="AS8" s="3" t="s">
        <v>336</v>
      </c>
      <c r="AT8" s="3" t="s">
        <v>337</v>
      </c>
      <c r="AU8" s="3" t="s">
        <v>338</v>
      </c>
      <c r="AV8" s="78">
        <v>105904.92</v>
      </c>
      <c r="AW8" s="33">
        <v>45033</v>
      </c>
      <c r="AX8" s="33">
        <v>45072</v>
      </c>
      <c r="AY8" s="98" t="s">
        <v>648</v>
      </c>
      <c r="AZ8" s="98" t="s">
        <v>646</v>
      </c>
      <c r="BA8" s="4" t="s">
        <v>339</v>
      </c>
      <c r="BB8" s="74" t="s">
        <v>340</v>
      </c>
      <c r="BC8" s="93" t="s">
        <v>290</v>
      </c>
      <c r="BD8" s="4" t="s">
        <v>255</v>
      </c>
      <c r="BE8" s="79" t="s">
        <v>291</v>
      </c>
      <c r="BF8" s="3" t="s">
        <v>341</v>
      </c>
      <c r="BG8" s="99" t="s">
        <v>647</v>
      </c>
      <c r="BH8" s="99" t="s">
        <v>647</v>
      </c>
      <c r="BI8" s="136" t="s">
        <v>646</v>
      </c>
      <c r="BJ8" s="136" t="s">
        <v>646</v>
      </c>
      <c r="BK8" s="4" t="s">
        <v>434</v>
      </c>
      <c r="BL8" s="59">
        <v>45269</v>
      </c>
      <c r="BM8" s="59">
        <v>45269</v>
      </c>
      <c r="BN8" s="101" t="s">
        <v>596</v>
      </c>
    </row>
    <row r="9" spans="1:66" ht="178.5" customHeight="1" x14ac:dyDescent="0.25">
      <c r="A9" s="4">
        <v>2023</v>
      </c>
      <c r="B9" s="59">
        <v>45231</v>
      </c>
      <c r="C9" s="59">
        <v>45260</v>
      </c>
      <c r="D9" s="4" t="s">
        <v>149</v>
      </c>
      <c r="E9" s="4" t="s">
        <v>151</v>
      </c>
      <c r="F9" s="4" t="s">
        <v>156</v>
      </c>
      <c r="G9" s="9" t="s">
        <v>294</v>
      </c>
      <c r="H9" s="74" t="s">
        <v>298</v>
      </c>
      <c r="I9" s="96" t="s">
        <v>587</v>
      </c>
      <c r="J9" s="9" t="s">
        <v>301</v>
      </c>
      <c r="K9" s="93" t="s">
        <v>545</v>
      </c>
      <c r="L9" s="3" t="s">
        <v>308</v>
      </c>
      <c r="M9" s="4" t="s">
        <v>309</v>
      </c>
      <c r="N9" s="4" t="s">
        <v>374</v>
      </c>
      <c r="O9" s="11" t="s">
        <v>428</v>
      </c>
      <c r="P9" s="46" t="s">
        <v>325</v>
      </c>
      <c r="Q9" s="75" t="s">
        <v>164</v>
      </c>
      <c r="R9" s="75" t="s">
        <v>343</v>
      </c>
      <c r="S9" s="75">
        <v>108</v>
      </c>
      <c r="T9" s="75">
        <v>0</v>
      </c>
      <c r="U9" s="75" t="s">
        <v>189</v>
      </c>
      <c r="V9" s="75" t="s">
        <v>344</v>
      </c>
      <c r="W9" s="76" t="s">
        <v>345</v>
      </c>
      <c r="X9" s="75" t="s">
        <v>229</v>
      </c>
      <c r="Y9" s="80" t="s">
        <v>400</v>
      </c>
      <c r="Z9" s="75" t="s">
        <v>229</v>
      </c>
      <c r="AA9" s="75">
        <v>24</v>
      </c>
      <c r="AB9" s="75" t="s">
        <v>229</v>
      </c>
      <c r="AC9" s="75">
        <v>78300</v>
      </c>
      <c r="AD9" s="74" t="s">
        <v>292</v>
      </c>
      <c r="AE9" s="74" t="s">
        <v>292</v>
      </c>
      <c r="AF9" s="74" t="s">
        <v>292</v>
      </c>
      <c r="AG9" s="4">
        <v>0</v>
      </c>
      <c r="AH9" s="74" t="s">
        <v>334</v>
      </c>
      <c r="AI9" s="3" t="s">
        <v>288</v>
      </c>
      <c r="AJ9" s="9" t="s">
        <v>294</v>
      </c>
      <c r="AK9" s="33">
        <v>45076</v>
      </c>
      <c r="AL9" s="33">
        <v>45082</v>
      </c>
      <c r="AM9" s="33">
        <v>45115</v>
      </c>
      <c r="AN9" s="77">
        <f t="shared" ref="AN9:AN35" si="0">AO9/1.16</f>
        <v>183260.00000000003</v>
      </c>
      <c r="AO9" s="20">
        <v>212581.6</v>
      </c>
      <c r="AP9" s="20">
        <v>212581.6</v>
      </c>
      <c r="AQ9" s="20">
        <v>212581.6</v>
      </c>
      <c r="AR9" s="3" t="s">
        <v>335</v>
      </c>
      <c r="AS9" s="3" t="s">
        <v>336</v>
      </c>
      <c r="AT9" s="3" t="s">
        <v>337</v>
      </c>
      <c r="AU9" s="3" t="s">
        <v>338</v>
      </c>
      <c r="AV9" s="78">
        <v>0</v>
      </c>
      <c r="AW9" s="33">
        <v>45082</v>
      </c>
      <c r="AX9" s="33">
        <v>45115</v>
      </c>
      <c r="AY9" s="98" t="s">
        <v>648</v>
      </c>
      <c r="AZ9" s="98" t="s">
        <v>646</v>
      </c>
      <c r="BA9" s="4" t="s">
        <v>339</v>
      </c>
      <c r="BB9" s="74" t="s">
        <v>340</v>
      </c>
      <c r="BC9" s="93" t="s">
        <v>383</v>
      </c>
      <c r="BD9" s="4" t="s">
        <v>255</v>
      </c>
      <c r="BE9" s="79" t="s">
        <v>291</v>
      </c>
      <c r="BF9" s="3" t="s">
        <v>341</v>
      </c>
      <c r="BG9" s="99" t="s">
        <v>647</v>
      </c>
      <c r="BH9" s="99" t="s">
        <v>647</v>
      </c>
      <c r="BI9" s="136" t="s">
        <v>646</v>
      </c>
      <c r="BJ9" s="136" t="s">
        <v>646</v>
      </c>
      <c r="BK9" s="4" t="s">
        <v>434</v>
      </c>
      <c r="BL9" s="59">
        <v>45269</v>
      </c>
      <c r="BM9" s="59">
        <v>45269</v>
      </c>
      <c r="BN9" s="101" t="s">
        <v>596</v>
      </c>
    </row>
    <row r="10" spans="1:66" ht="181.5" customHeight="1" x14ac:dyDescent="0.25">
      <c r="A10" s="4">
        <v>2023</v>
      </c>
      <c r="B10" s="59">
        <v>45231</v>
      </c>
      <c r="C10" s="59">
        <v>45260</v>
      </c>
      <c r="D10" s="4" t="s">
        <v>149</v>
      </c>
      <c r="E10" s="4" t="s">
        <v>153</v>
      </c>
      <c r="F10" s="4" t="s">
        <v>156</v>
      </c>
      <c r="G10" s="9" t="s">
        <v>295</v>
      </c>
      <c r="H10" s="74" t="s">
        <v>299</v>
      </c>
      <c r="I10" s="96" t="s">
        <v>587</v>
      </c>
      <c r="J10" s="9" t="s">
        <v>302</v>
      </c>
      <c r="K10" s="93" t="s">
        <v>546</v>
      </c>
      <c r="L10" s="4" t="s">
        <v>312</v>
      </c>
      <c r="M10" s="4" t="s">
        <v>313</v>
      </c>
      <c r="N10" s="4" t="s">
        <v>314</v>
      </c>
      <c r="O10" s="9" t="s">
        <v>315</v>
      </c>
      <c r="P10" s="15" t="s">
        <v>326</v>
      </c>
      <c r="Q10" s="4" t="s">
        <v>183</v>
      </c>
      <c r="R10" s="4" t="s">
        <v>346</v>
      </c>
      <c r="S10" s="4">
        <v>38380</v>
      </c>
      <c r="T10" s="4">
        <v>0</v>
      </c>
      <c r="U10" s="4" t="s">
        <v>189</v>
      </c>
      <c r="V10" s="4" t="s">
        <v>347</v>
      </c>
      <c r="W10" s="80" t="s">
        <v>345</v>
      </c>
      <c r="X10" s="4" t="s">
        <v>229</v>
      </c>
      <c r="Y10" s="80" t="s">
        <v>400</v>
      </c>
      <c r="Z10" s="4" t="s">
        <v>229</v>
      </c>
      <c r="AA10" s="4">
        <v>24</v>
      </c>
      <c r="AB10" s="4" t="s">
        <v>229</v>
      </c>
      <c r="AC10" s="4">
        <v>78280</v>
      </c>
      <c r="AD10" s="74" t="s">
        <v>292</v>
      </c>
      <c r="AE10" s="74" t="s">
        <v>292</v>
      </c>
      <c r="AF10" s="74" t="s">
        <v>292</v>
      </c>
      <c r="AG10" s="4">
        <v>0</v>
      </c>
      <c r="AH10" s="74" t="s">
        <v>334</v>
      </c>
      <c r="AI10" s="3" t="s">
        <v>288</v>
      </c>
      <c r="AJ10" s="9" t="s">
        <v>295</v>
      </c>
      <c r="AK10" s="33">
        <v>45034</v>
      </c>
      <c r="AL10" s="33">
        <v>45040</v>
      </c>
      <c r="AM10" s="33">
        <v>45068</v>
      </c>
      <c r="AN10" s="77">
        <f t="shared" si="0"/>
        <v>116379.31034482759</v>
      </c>
      <c r="AO10" s="20">
        <v>135000</v>
      </c>
      <c r="AP10" s="20">
        <v>135000</v>
      </c>
      <c r="AQ10" s="20">
        <v>135000</v>
      </c>
      <c r="AR10" s="3" t="s">
        <v>335</v>
      </c>
      <c r="AS10" s="3" t="s">
        <v>336</v>
      </c>
      <c r="AT10" s="3" t="s">
        <v>337</v>
      </c>
      <c r="AU10" s="3" t="s">
        <v>153</v>
      </c>
      <c r="AV10" s="78">
        <v>0</v>
      </c>
      <c r="AW10" s="33">
        <v>45040</v>
      </c>
      <c r="AX10" s="33">
        <v>45068</v>
      </c>
      <c r="AY10" s="98" t="s">
        <v>648</v>
      </c>
      <c r="AZ10" s="98" t="s">
        <v>646</v>
      </c>
      <c r="BA10" s="4" t="s">
        <v>339</v>
      </c>
      <c r="BB10" s="74" t="s">
        <v>340</v>
      </c>
      <c r="BC10" s="93" t="s">
        <v>384</v>
      </c>
      <c r="BD10" s="4" t="s">
        <v>255</v>
      </c>
      <c r="BE10" s="79" t="s">
        <v>291</v>
      </c>
      <c r="BF10" s="3" t="s">
        <v>342</v>
      </c>
      <c r="BG10" s="99" t="s">
        <v>647</v>
      </c>
      <c r="BH10" s="99" t="s">
        <v>647</v>
      </c>
      <c r="BI10" s="136" t="s">
        <v>646</v>
      </c>
      <c r="BJ10" s="136" t="s">
        <v>646</v>
      </c>
      <c r="BK10" s="4" t="s">
        <v>434</v>
      </c>
      <c r="BL10" s="59">
        <v>45269</v>
      </c>
      <c r="BM10" s="59">
        <v>45269</v>
      </c>
      <c r="BN10" s="101" t="s">
        <v>596</v>
      </c>
    </row>
    <row r="11" spans="1:66" s="43" customFormat="1" ht="180" customHeight="1" x14ac:dyDescent="0.25">
      <c r="A11" s="4">
        <v>2023</v>
      </c>
      <c r="B11" s="59">
        <v>45231</v>
      </c>
      <c r="C11" s="59">
        <v>45260</v>
      </c>
      <c r="D11" s="4" t="s">
        <v>149</v>
      </c>
      <c r="E11" s="4" t="s">
        <v>153</v>
      </c>
      <c r="F11" s="4" t="s">
        <v>156</v>
      </c>
      <c r="G11" s="9" t="s">
        <v>296</v>
      </c>
      <c r="H11" s="74" t="s">
        <v>299</v>
      </c>
      <c r="I11" s="96" t="s">
        <v>587</v>
      </c>
      <c r="J11" s="9" t="s">
        <v>303</v>
      </c>
      <c r="K11" s="93" t="s">
        <v>547</v>
      </c>
      <c r="L11" s="4" t="s">
        <v>316</v>
      </c>
      <c r="M11" s="4" t="s">
        <v>317</v>
      </c>
      <c r="N11" s="4" t="s">
        <v>318</v>
      </c>
      <c r="O11" s="12" t="s">
        <v>319</v>
      </c>
      <c r="P11" s="46" t="s">
        <v>327</v>
      </c>
      <c r="Q11" s="95" t="s">
        <v>164</v>
      </c>
      <c r="R11" s="4" t="s">
        <v>584</v>
      </c>
      <c r="S11" s="4">
        <v>0</v>
      </c>
      <c r="T11" s="4">
        <v>0</v>
      </c>
      <c r="U11" s="4" t="s">
        <v>189</v>
      </c>
      <c r="V11" s="4" t="s">
        <v>349</v>
      </c>
      <c r="W11" s="80" t="s">
        <v>345</v>
      </c>
      <c r="X11" s="4" t="s">
        <v>229</v>
      </c>
      <c r="Y11" s="80" t="s">
        <v>400</v>
      </c>
      <c r="Z11" s="4" t="s">
        <v>229</v>
      </c>
      <c r="AA11" s="4">
        <v>24</v>
      </c>
      <c r="AB11" s="4" t="s">
        <v>229</v>
      </c>
      <c r="AC11" s="81"/>
      <c r="AD11" s="74" t="s">
        <v>292</v>
      </c>
      <c r="AE11" s="74" t="s">
        <v>292</v>
      </c>
      <c r="AF11" s="74" t="s">
        <v>292</v>
      </c>
      <c r="AG11" s="4">
        <v>0</v>
      </c>
      <c r="AH11" s="74" t="s">
        <v>334</v>
      </c>
      <c r="AI11" s="3" t="s">
        <v>288</v>
      </c>
      <c r="AJ11" s="9" t="s">
        <v>296</v>
      </c>
      <c r="AK11" s="33">
        <v>45034</v>
      </c>
      <c r="AL11" s="33">
        <v>45040</v>
      </c>
      <c r="AM11" s="33">
        <v>44679</v>
      </c>
      <c r="AN11" s="77">
        <f t="shared" si="0"/>
        <v>46489.93965517242</v>
      </c>
      <c r="AO11" s="20">
        <v>53928.33</v>
      </c>
      <c r="AP11" s="20">
        <v>53928.33</v>
      </c>
      <c r="AQ11" s="20">
        <v>53928.33</v>
      </c>
      <c r="AR11" s="3" t="s">
        <v>335</v>
      </c>
      <c r="AS11" s="3" t="s">
        <v>336</v>
      </c>
      <c r="AT11" s="3" t="s">
        <v>337</v>
      </c>
      <c r="AU11" s="3" t="s">
        <v>153</v>
      </c>
      <c r="AV11" s="77">
        <v>0</v>
      </c>
      <c r="AW11" s="33">
        <v>45040</v>
      </c>
      <c r="AX11" s="33">
        <v>44679</v>
      </c>
      <c r="AY11" s="98" t="s">
        <v>648</v>
      </c>
      <c r="AZ11" s="98" t="s">
        <v>646</v>
      </c>
      <c r="BA11" s="4" t="s">
        <v>339</v>
      </c>
      <c r="BB11" s="74" t="s">
        <v>340</v>
      </c>
      <c r="BC11" s="93" t="s">
        <v>384</v>
      </c>
      <c r="BD11" s="4" t="s">
        <v>255</v>
      </c>
      <c r="BE11" s="79" t="s">
        <v>291</v>
      </c>
      <c r="BF11" s="3" t="s">
        <v>342</v>
      </c>
      <c r="BG11" s="99" t="s">
        <v>647</v>
      </c>
      <c r="BH11" s="99" t="s">
        <v>647</v>
      </c>
      <c r="BI11" s="136" t="s">
        <v>646</v>
      </c>
      <c r="BJ11" s="136" t="s">
        <v>646</v>
      </c>
      <c r="BK11" s="4" t="s">
        <v>434</v>
      </c>
      <c r="BL11" s="59">
        <v>45269</v>
      </c>
      <c r="BM11" s="59">
        <v>45269</v>
      </c>
      <c r="BN11" s="101" t="s">
        <v>596</v>
      </c>
    </row>
    <row r="12" spans="1:66" ht="188.25" customHeight="1" x14ac:dyDescent="0.25">
      <c r="A12" s="4">
        <v>2023</v>
      </c>
      <c r="B12" s="59">
        <v>45231</v>
      </c>
      <c r="C12" s="59">
        <v>45260</v>
      </c>
      <c r="D12" s="4" t="s">
        <v>149</v>
      </c>
      <c r="E12" s="4" t="s">
        <v>153</v>
      </c>
      <c r="F12" s="4" t="s">
        <v>156</v>
      </c>
      <c r="G12" s="9" t="s">
        <v>297</v>
      </c>
      <c r="H12" s="74" t="s">
        <v>299</v>
      </c>
      <c r="I12" s="96" t="s">
        <v>587</v>
      </c>
      <c r="J12" s="9" t="s">
        <v>304</v>
      </c>
      <c r="K12" s="93" t="s">
        <v>548</v>
      </c>
      <c r="L12" s="4" t="s">
        <v>320</v>
      </c>
      <c r="M12" s="4" t="s">
        <v>321</v>
      </c>
      <c r="N12" s="4" t="s">
        <v>322</v>
      </c>
      <c r="O12" s="13" t="s">
        <v>323</v>
      </c>
      <c r="P12" s="4" t="s">
        <v>328</v>
      </c>
      <c r="Q12" s="4" t="s">
        <v>172</v>
      </c>
      <c r="R12" s="4" t="s">
        <v>348</v>
      </c>
      <c r="S12" s="4">
        <v>1150</v>
      </c>
      <c r="T12" s="4">
        <v>0</v>
      </c>
      <c r="U12" s="4" t="s">
        <v>189</v>
      </c>
      <c r="V12" s="4" t="s">
        <v>349</v>
      </c>
      <c r="W12" s="80" t="s">
        <v>345</v>
      </c>
      <c r="X12" s="4" t="s">
        <v>229</v>
      </c>
      <c r="Y12" s="80" t="s">
        <v>400</v>
      </c>
      <c r="Z12" s="4" t="s">
        <v>229</v>
      </c>
      <c r="AA12" s="4">
        <v>24</v>
      </c>
      <c r="AB12" s="4" t="s">
        <v>229</v>
      </c>
      <c r="AC12" s="4">
        <v>78117</v>
      </c>
      <c r="AD12" s="74" t="s">
        <v>292</v>
      </c>
      <c r="AE12" s="74" t="s">
        <v>292</v>
      </c>
      <c r="AF12" s="74" t="s">
        <v>292</v>
      </c>
      <c r="AG12" s="75">
        <v>0</v>
      </c>
      <c r="AH12" s="74" t="s">
        <v>334</v>
      </c>
      <c r="AI12" s="3" t="s">
        <v>288</v>
      </c>
      <c r="AJ12" s="9" t="s">
        <v>297</v>
      </c>
      <c r="AK12" s="33">
        <v>45062</v>
      </c>
      <c r="AL12" s="33">
        <v>45070</v>
      </c>
      <c r="AM12" s="33">
        <v>45077</v>
      </c>
      <c r="AN12" s="77">
        <f t="shared" si="0"/>
        <v>62042.129310344826</v>
      </c>
      <c r="AO12" s="20">
        <v>71968.87</v>
      </c>
      <c r="AP12" s="20">
        <v>71968.87</v>
      </c>
      <c r="AQ12" s="20">
        <v>71968.87</v>
      </c>
      <c r="AR12" s="3" t="s">
        <v>335</v>
      </c>
      <c r="AS12" s="3" t="s">
        <v>336</v>
      </c>
      <c r="AT12" s="3" t="s">
        <v>337</v>
      </c>
      <c r="AU12" s="3" t="s">
        <v>153</v>
      </c>
      <c r="AV12" s="77">
        <v>0</v>
      </c>
      <c r="AW12" s="33">
        <v>45070</v>
      </c>
      <c r="AX12" s="33">
        <v>45077</v>
      </c>
      <c r="AY12" s="98" t="s">
        <v>648</v>
      </c>
      <c r="AZ12" s="98" t="s">
        <v>646</v>
      </c>
      <c r="BA12" s="4" t="s">
        <v>339</v>
      </c>
      <c r="BB12" s="74" t="s">
        <v>340</v>
      </c>
      <c r="BC12" s="93" t="s">
        <v>385</v>
      </c>
      <c r="BD12" s="4" t="s">
        <v>255</v>
      </c>
      <c r="BE12" s="79" t="s">
        <v>291</v>
      </c>
      <c r="BF12" s="3" t="s">
        <v>342</v>
      </c>
      <c r="BG12" s="99" t="s">
        <v>647</v>
      </c>
      <c r="BH12" s="99" t="s">
        <v>647</v>
      </c>
      <c r="BI12" s="136" t="s">
        <v>646</v>
      </c>
      <c r="BJ12" s="136" t="s">
        <v>646</v>
      </c>
      <c r="BK12" s="4" t="s">
        <v>434</v>
      </c>
      <c r="BL12" s="59">
        <v>45269</v>
      </c>
      <c r="BM12" s="59">
        <v>45269</v>
      </c>
      <c r="BN12" s="101" t="s">
        <v>596</v>
      </c>
    </row>
    <row r="13" spans="1:66" ht="186" customHeight="1" x14ac:dyDescent="0.25">
      <c r="A13" s="4">
        <v>2023</v>
      </c>
      <c r="B13" s="59">
        <v>45231</v>
      </c>
      <c r="C13" s="59">
        <v>45260</v>
      </c>
      <c r="D13" s="4" t="s">
        <v>149</v>
      </c>
      <c r="E13" s="3" t="s">
        <v>152</v>
      </c>
      <c r="F13" s="4" t="s">
        <v>156</v>
      </c>
      <c r="G13" s="9" t="s">
        <v>386</v>
      </c>
      <c r="H13" s="74" t="s">
        <v>298</v>
      </c>
      <c r="I13" s="96" t="s">
        <v>587</v>
      </c>
      <c r="J13" s="3" t="s">
        <v>389</v>
      </c>
      <c r="K13" s="93" t="s">
        <v>549</v>
      </c>
      <c r="L13" s="3" t="s">
        <v>308</v>
      </c>
      <c r="M13" s="4" t="s">
        <v>309</v>
      </c>
      <c r="N13" s="4" t="s">
        <v>310</v>
      </c>
      <c r="O13" s="3" t="s">
        <v>450</v>
      </c>
      <c r="P13" s="4" t="s">
        <v>395</v>
      </c>
      <c r="Q13" s="4" t="s">
        <v>164</v>
      </c>
      <c r="R13" s="4" t="s">
        <v>343</v>
      </c>
      <c r="S13" s="4">
        <v>108</v>
      </c>
      <c r="T13" s="4">
        <v>0</v>
      </c>
      <c r="U13" s="4" t="s">
        <v>189</v>
      </c>
      <c r="V13" s="4" t="s">
        <v>344</v>
      </c>
      <c r="W13" s="80" t="s">
        <v>345</v>
      </c>
      <c r="X13" s="4" t="s">
        <v>229</v>
      </c>
      <c r="Y13" s="80" t="s">
        <v>400</v>
      </c>
      <c r="Z13" s="4" t="s">
        <v>229</v>
      </c>
      <c r="AA13" s="4">
        <v>24</v>
      </c>
      <c r="AB13" s="4" t="s">
        <v>229</v>
      </c>
      <c r="AC13" s="4">
        <v>78300</v>
      </c>
      <c r="AD13" s="74" t="s">
        <v>292</v>
      </c>
      <c r="AE13" s="74" t="s">
        <v>292</v>
      </c>
      <c r="AF13" s="74" t="s">
        <v>292</v>
      </c>
      <c r="AG13" s="4">
        <v>0</v>
      </c>
      <c r="AH13" s="74" t="s">
        <v>334</v>
      </c>
      <c r="AI13" s="3" t="s">
        <v>288</v>
      </c>
      <c r="AJ13" s="9" t="s">
        <v>386</v>
      </c>
      <c r="AK13" s="33">
        <v>45103</v>
      </c>
      <c r="AL13" s="59">
        <v>45103</v>
      </c>
      <c r="AM13" s="59">
        <v>45135</v>
      </c>
      <c r="AN13" s="77">
        <f t="shared" si="0"/>
        <v>80900</v>
      </c>
      <c r="AO13" s="20">
        <v>93844</v>
      </c>
      <c r="AP13" s="20">
        <v>93844</v>
      </c>
      <c r="AQ13" s="20">
        <v>93844</v>
      </c>
      <c r="AR13" s="3" t="s">
        <v>335</v>
      </c>
      <c r="AS13" s="3" t="s">
        <v>336</v>
      </c>
      <c r="AT13" s="3" t="s">
        <v>337</v>
      </c>
      <c r="AU13" s="3" t="s">
        <v>396</v>
      </c>
      <c r="AV13" s="77">
        <v>0</v>
      </c>
      <c r="AW13" s="59">
        <v>45103</v>
      </c>
      <c r="AX13" s="59">
        <v>45135</v>
      </c>
      <c r="AY13" s="98" t="s">
        <v>648</v>
      </c>
      <c r="AZ13" s="98" t="s">
        <v>646</v>
      </c>
      <c r="BA13" s="4" t="s">
        <v>339</v>
      </c>
      <c r="BB13" s="74" t="s">
        <v>340</v>
      </c>
      <c r="BC13" s="93" t="s">
        <v>421</v>
      </c>
      <c r="BD13" s="4" t="s">
        <v>255</v>
      </c>
      <c r="BE13" s="79" t="s">
        <v>291</v>
      </c>
      <c r="BF13" s="3" t="s">
        <v>342</v>
      </c>
      <c r="BG13" s="99" t="s">
        <v>647</v>
      </c>
      <c r="BH13" s="99" t="s">
        <v>647</v>
      </c>
      <c r="BI13" s="136" t="s">
        <v>646</v>
      </c>
      <c r="BJ13" s="136" t="s">
        <v>646</v>
      </c>
      <c r="BK13" s="4" t="s">
        <v>434</v>
      </c>
      <c r="BL13" s="59">
        <v>45269</v>
      </c>
      <c r="BM13" s="59">
        <v>45269</v>
      </c>
      <c r="BN13" s="101" t="s">
        <v>596</v>
      </c>
    </row>
    <row r="14" spans="1:66" ht="182.25" customHeight="1" x14ac:dyDescent="0.25">
      <c r="A14" s="4">
        <v>2023</v>
      </c>
      <c r="B14" s="59">
        <v>45231</v>
      </c>
      <c r="C14" s="59">
        <v>45260</v>
      </c>
      <c r="D14" s="4" t="s">
        <v>149</v>
      </c>
      <c r="E14" s="4" t="s">
        <v>153</v>
      </c>
      <c r="F14" s="4" t="s">
        <v>156</v>
      </c>
      <c r="G14" s="9" t="s">
        <v>387</v>
      </c>
      <c r="H14" s="74" t="s">
        <v>299</v>
      </c>
      <c r="I14" s="96" t="s">
        <v>587</v>
      </c>
      <c r="J14" s="9" t="s">
        <v>390</v>
      </c>
      <c r="K14" s="93" t="s">
        <v>550</v>
      </c>
      <c r="L14" s="9" t="s">
        <v>427</v>
      </c>
      <c r="M14" s="3" t="s">
        <v>392</v>
      </c>
      <c r="N14" s="4" t="s">
        <v>393</v>
      </c>
      <c r="O14" s="3" t="s">
        <v>394</v>
      </c>
      <c r="P14" s="58" t="s">
        <v>397</v>
      </c>
      <c r="Q14" s="4" t="s">
        <v>164</v>
      </c>
      <c r="R14" s="4" t="s">
        <v>398</v>
      </c>
      <c r="S14" s="4">
        <v>520</v>
      </c>
      <c r="T14" s="4">
        <v>0</v>
      </c>
      <c r="U14" s="4" t="s">
        <v>189</v>
      </c>
      <c r="V14" s="4" t="s">
        <v>399</v>
      </c>
      <c r="W14" s="80" t="s">
        <v>345</v>
      </c>
      <c r="X14" s="4" t="s">
        <v>229</v>
      </c>
      <c r="Y14" s="80" t="s">
        <v>400</v>
      </c>
      <c r="Z14" s="76" t="s">
        <v>229</v>
      </c>
      <c r="AA14" s="76" t="s">
        <v>401</v>
      </c>
      <c r="AB14" s="4" t="s">
        <v>229</v>
      </c>
      <c r="AC14" s="4">
        <v>78394</v>
      </c>
      <c r="AD14" s="74" t="s">
        <v>292</v>
      </c>
      <c r="AE14" s="74" t="s">
        <v>292</v>
      </c>
      <c r="AF14" s="74" t="s">
        <v>292</v>
      </c>
      <c r="AG14" s="4">
        <v>0</v>
      </c>
      <c r="AH14" s="74" t="s">
        <v>334</v>
      </c>
      <c r="AI14" s="3" t="s">
        <v>288</v>
      </c>
      <c r="AJ14" s="9" t="s">
        <v>387</v>
      </c>
      <c r="AK14" s="33">
        <v>45099</v>
      </c>
      <c r="AL14" s="59">
        <v>45103</v>
      </c>
      <c r="AM14" s="59">
        <v>45114</v>
      </c>
      <c r="AN14" s="77">
        <f t="shared" si="0"/>
        <v>63945.68965517242</v>
      </c>
      <c r="AO14" s="20">
        <v>74177</v>
      </c>
      <c r="AP14" s="20">
        <v>74177</v>
      </c>
      <c r="AQ14" s="20">
        <v>74177</v>
      </c>
      <c r="AR14" s="3" t="s">
        <v>335</v>
      </c>
      <c r="AS14" s="3" t="s">
        <v>336</v>
      </c>
      <c r="AT14" s="3" t="s">
        <v>337</v>
      </c>
      <c r="AU14" s="3" t="s">
        <v>153</v>
      </c>
      <c r="AV14" s="77">
        <v>0</v>
      </c>
      <c r="AW14" s="59">
        <v>45103</v>
      </c>
      <c r="AX14" s="59">
        <v>45114</v>
      </c>
      <c r="AY14" s="98" t="s">
        <v>648</v>
      </c>
      <c r="AZ14" s="98" t="s">
        <v>646</v>
      </c>
      <c r="BA14" s="4" t="s">
        <v>339</v>
      </c>
      <c r="BB14" s="74" t="s">
        <v>340</v>
      </c>
      <c r="BC14" s="93" t="s">
        <v>440</v>
      </c>
      <c r="BD14" s="4" t="s">
        <v>255</v>
      </c>
      <c r="BE14" s="79" t="s">
        <v>291</v>
      </c>
      <c r="BF14" s="3" t="s">
        <v>342</v>
      </c>
      <c r="BG14" s="99" t="s">
        <v>647</v>
      </c>
      <c r="BH14" s="99" t="s">
        <v>647</v>
      </c>
      <c r="BI14" s="136" t="s">
        <v>646</v>
      </c>
      <c r="BJ14" s="136" t="s">
        <v>646</v>
      </c>
      <c r="BK14" s="4" t="s">
        <v>434</v>
      </c>
      <c r="BL14" s="59">
        <v>45269</v>
      </c>
      <c r="BM14" s="59">
        <v>45269</v>
      </c>
      <c r="BN14" s="101" t="s">
        <v>596</v>
      </c>
    </row>
    <row r="15" spans="1:66" ht="180" customHeight="1" x14ac:dyDescent="0.25">
      <c r="A15" s="4">
        <v>2023</v>
      </c>
      <c r="B15" s="59">
        <v>45231</v>
      </c>
      <c r="C15" s="59">
        <v>45260</v>
      </c>
      <c r="D15" s="4" t="s">
        <v>149</v>
      </c>
      <c r="E15" s="4" t="s">
        <v>153</v>
      </c>
      <c r="F15" s="4" t="s">
        <v>156</v>
      </c>
      <c r="G15" s="9" t="s">
        <v>388</v>
      </c>
      <c r="H15" s="74" t="s">
        <v>299</v>
      </c>
      <c r="I15" s="96" t="s">
        <v>587</v>
      </c>
      <c r="J15" s="9" t="s">
        <v>391</v>
      </c>
      <c r="K15" s="93" t="s">
        <v>551</v>
      </c>
      <c r="L15" s="9" t="s">
        <v>426</v>
      </c>
      <c r="M15" s="3" t="s">
        <v>392</v>
      </c>
      <c r="N15" s="4" t="s">
        <v>393</v>
      </c>
      <c r="O15" s="3" t="s">
        <v>394</v>
      </c>
      <c r="P15" s="58" t="s">
        <v>397</v>
      </c>
      <c r="Q15" s="4" t="s">
        <v>164</v>
      </c>
      <c r="R15" s="4" t="s">
        <v>398</v>
      </c>
      <c r="S15" s="4">
        <v>520</v>
      </c>
      <c r="T15" s="4">
        <v>0</v>
      </c>
      <c r="U15" s="4" t="s">
        <v>189</v>
      </c>
      <c r="V15" s="4" t="s">
        <v>399</v>
      </c>
      <c r="W15" s="80" t="s">
        <v>345</v>
      </c>
      <c r="X15" s="4" t="s">
        <v>229</v>
      </c>
      <c r="Y15" s="80" t="s">
        <v>400</v>
      </c>
      <c r="Z15" s="76" t="s">
        <v>229</v>
      </c>
      <c r="AA15" s="76" t="s">
        <v>401</v>
      </c>
      <c r="AB15" s="4" t="s">
        <v>229</v>
      </c>
      <c r="AC15" s="4">
        <v>78394</v>
      </c>
      <c r="AD15" s="74" t="s">
        <v>292</v>
      </c>
      <c r="AE15" s="74" t="s">
        <v>292</v>
      </c>
      <c r="AF15" s="74" t="s">
        <v>292</v>
      </c>
      <c r="AG15" s="4">
        <v>0</v>
      </c>
      <c r="AH15" s="74" t="s">
        <v>334</v>
      </c>
      <c r="AI15" s="3" t="s">
        <v>288</v>
      </c>
      <c r="AJ15" s="9" t="s">
        <v>388</v>
      </c>
      <c r="AK15" s="33">
        <v>45099</v>
      </c>
      <c r="AL15" s="59">
        <v>45103</v>
      </c>
      <c r="AM15" s="59">
        <v>45114</v>
      </c>
      <c r="AN15" s="77">
        <f t="shared" si="0"/>
        <v>52954.310344827587</v>
      </c>
      <c r="AO15" s="20">
        <v>61427</v>
      </c>
      <c r="AP15" s="20">
        <v>61427</v>
      </c>
      <c r="AQ15" s="20">
        <v>61427</v>
      </c>
      <c r="AR15" s="3" t="s">
        <v>335</v>
      </c>
      <c r="AS15" s="3" t="s">
        <v>336</v>
      </c>
      <c r="AT15" s="3" t="s">
        <v>337</v>
      </c>
      <c r="AU15" s="3" t="s">
        <v>153</v>
      </c>
      <c r="AV15" s="77">
        <v>0</v>
      </c>
      <c r="AW15" s="59">
        <v>45103</v>
      </c>
      <c r="AX15" s="59">
        <v>45114</v>
      </c>
      <c r="AY15" s="98" t="s">
        <v>648</v>
      </c>
      <c r="AZ15" s="98" t="s">
        <v>646</v>
      </c>
      <c r="BA15" s="4" t="s">
        <v>339</v>
      </c>
      <c r="BB15" s="74" t="s">
        <v>340</v>
      </c>
      <c r="BC15" s="93" t="s">
        <v>555</v>
      </c>
      <c r="BD15" s="4" t="s">
        <v>255</v>
      </c>
      <c r="BE15" s="79" t="s">
        <v>291</v>
      </c>
      <c r="BF15" s="3" t="s">
        <v>342</v>
      </c>
      <c r="BG15" s="99" t="s">
        <v>647</v>
      </c>
      <c r="BH15" s="99" t="s">
        <v>647</v>
      </c>
      <c r="BI15" s="136" t="s">
        <v>646</v>
      </c>
      <c r="BJ15" s="136" t="s">
        <v>646</v>
      </c>
      <c r="BK15" s="4" t="s">
        <v>434</v>
      </c>
      <c r="BL15" s="59">
        <v>45269</v>
      </c>
      <c r="BM15" s="59">
        <v>45269</v>
      </c>
      <c r="BN15" s="101" t="s">
        <v>596</v>
      </c>
    </row>
    <row r="16" spans="1:66" ht="167.25" customHeight="1" x14ac:dyDescent="0.25">
      <c r="A16" s="4">
        <v>2023</v>
      </c>
      <c r="B16" s="59">
        <v>45231</v>
      </c>
      <c r="C16" s="59">
        <v>45260</v>
      </c>
      <c r="D16" s="4" t="s">
        <v>149</v>
      </c>
      <c r="E16" s="4" t="s">
        <v>151</v>
      </c>
      <c r="F16" s="4" t="s">
        <v>156</v>
      </c>
      <c r="G16" s="9" t="s">
        <v>424</v>
      </c>
      <c r="H16" s="74" t="s">
        <v>298</v>
      </c>
      <c r="I16" s="96" t="s">
        <v>587</v>
      </c>
      <c r="J16" s="82" t="s">
        <v>425</v>
      </c>
      <c r="K16" s="93" t="s">
        <v>552</v>
      </c>
      <c r="L16" s="3" t="s">
        <v>308</v>
      </c>
      <c r="M16" s="4" t="s">
        <v>309</v>
      </c>
      <c r="N16" s="4" t="s">
        <v>310</v>
      </c>
      <c r="O16" s="3" t="s">
        <v>311</v>
      </c>
      <c r="P16" s="46" t="s">
        <v>429</v>
      </c>
      <c r="Q16" s="4" t="s">
        <v>166</v>
      </c>
      <c r="R16" s="4" t="s">
        <v>430</v>
      </c>
      <c r="S16" s="4">
        <v>712</v>
      </c>
      <c r="T16" s="4">
        <v>0</v>
      </c>
      <c r="U16" s="4" t="s">
        <v>189</v>
      </c>
      <c r="V16" s="4" t="s">
        <v>431</v>
      </c>
      <c r="W16" s="4">
        <v>24028001</v>
      </c>
      <c r="X16" s="4" t="s">
        <v>229</v>
      </c>
      <c r="Y16" s="80" t="s">
        <v>400</v>
      </c>
      <c r="Z16" s="76" t="s">
        <v>229</v>
      </c>
      <c r="AA16" s="4">
        <v>24</v>
      </c>
      <c r="AB16" s="4" t="s">
        <v>229</v>
      </c>
      <c r="AC16" s="4">
        <v>78398</v>
      </c>
      <c r="AD16" s="74" t="s">
        <v>292</v>
      </c>
      <c r="AE16" s="74" t="s">
        <v>292</v>
      </c>
      <c r="AF16" s="74" t="s">
        <v>292</v>
      </c>
      <c r="AG16" s="4">
        <v>0</v>
      </c>
      <c r="AH16" s="74" t="s">
        <v>334</v>
      </c>
      <c r="AI16" s="3" t="s">
        <v>288</v>
      </c>
      <c r="AJ16" s="9" t="s">
        <v>432</v>
      </c>
      <c r="AK16" s="67">
        <v>45124</v>
      </c>
      <c r="AL16" s="59">
        <v>45131</v>
      </c>
      <c r="AM16" s="59">
        <v>45171</v>
      </c>
      <c r="AN16" s="77">
        <f t="shared" si="0"/>
        <v>185948.03448275864</v>
      </c>
      <c r="AO16" s="83">
        <v>215699.72</v>
      </c>
      <c r="AP16" s="83">
        <v>215699.72</v>
      </c>
      <c r="AQ16" s="83">
        <v>215699.72</v>
      </c>
      <c r="AR16" s="3" t="s">
        <v>335</v>
      </c>
      <c r="AS16" s="3" t="s">
        <v>336</v>
      </c>
      <c r="AT16" s="3" t="s">
        <v>337</v>
      </c>
      <c r="AU16" s="3" t="s">
        <v>338</v>
      </c>
      <c r="AV16" s="84">
        <v>64709.919999999998</v>
      </c>
      <c r="AW16" s="59">
        <v>45131</v>
      </c>
      <c r="AX16" s="59">
        <v>45171</v>
      </c>
      <c r="AY16" s="98" t="s">
        <v>648</v>
      </c>
      <c r="AZ16" s="98" t="s">
        <v>646</v>
      </c>
      <c r="BA16" s="4" t="s">
        <v>339</v>
      </c>
      <c r="BB16" s="74" t="s">
        <v>433</v>
      </c>
      <c r="BC16" s="93" t="s">
        <v>556</v>
      </c>
      <c r="BD16" s="4" t="s">
        <v>255</v>
      </c>
      <c r="BE16" s="79" t="s">
        <v>291</v>
      </c>
      <c r="BF16" s="3" t="s">
        <v>342</v>
      </c>
      <c r="BG16" s="99" t="s">
        <v>647</v>
      </c>
      <c r="BH16" s="99" t="s">
        <v>647</v>
      </c>
      <c r="BI16" s="136" t="s">
        <v>646</v>
      </c>
      <c r="BJ16" s="136" t="s">
        <v>646</v>
      </c>
      <c r="BK16" s="4" t="s">
        <v>434</v>
      </c>
      <c r="BL16" s="59">
        <v>45269</v>
      </c>
      <c r="BM16" s="59">
        <v>45269</v>
      </c>
      <c r="BN16" s="101" t="s">
        <v>596</v>
      </c>
    </row>
    <row r="17" spans="1:66" ht="177" customHeight="1" x14ac:dyDescent="0.25">
      <c r="A17" s="4">
        <v>2023</v>
      </c>
      <c r="B17" s="59">
        <v>45231</v>
      </c>
      <c r="C17" s="59">
        <v>45260</v>
      </c>
      <c r="D17" s="4" t="s">
        <v>149</v>
      </c>
      <c r="E17" s="4" t="s">
        <v>151</v>
      </c>
      <c r="F17" s="4" t="s">
        <v>156</v>
      </c>
      <c r="G17" s="9" t="s">
        <v>442</v>
      </c>
      <c r="H17" s="74" t="s">
        <v>298</v>
      </c>
      <c r="I17" s="96" t="s">
        <v>587</v>
      </c>
      <c r="J17" s="45" t="s">
        <v>444</v>
      </c>
      <c r="K17" s="93" t="s">
        <v>553</v>
      </c>
      <c r="L17" s="3" t="s">
        <v>308</v>
      </c>
      <c r="M17" s="4" t="s">
        <v>309</v>
      </c>
      <c r="N17" s="4" t="s">
        <v>374</v>
      </c>
      <c r="O17" s="3" t="s">
        <v>450</v>
      </c>
      <c r="P17" s="4" t="s">
        <v>395</v>
      </c>
      <c r="Q17" s="4" t="s">
        <v>164</v>
      </c>
      <c r="R17" s="4" t="s">
        <v>343</v>
      </c>
      <c r="S17" s="4">
        <v>108</v>
      </c>
      <c r="T17" s="4">
        <v>0</v>
      </c>
      <c r="U17" s="4" t="s">
        <v>189</v>
      </c>
      <c r="V17" s="4" t="s">
        <v>344</v>
      </c>
      <c r="W17" s="80" t="s">
        <v>345</v>
      </c>
      <c r="X17" s="4" t="s">
        <v>229</v>
      </c>
      <c r="Y17" s="80" t="s">
        <v>400</v>
      </c>
      <c r="Z17" s="4" t="s">
        <v>229</v>
      </c>
      <c r="AA17" s="4">
        <v>24</v>
      </c>
      <c r="AB17" s="4" t="s">
        <v>229</v>
      </c>
      <c r="AC17" s="4">
        <v>78300</v>
      </c>
      <c r="AD17" s="74" t="s">
        <v>292</v>
      </c>
      <c r="AE17" s="74" t="s">
        <v>292</v>
      </c>
      <c r="AF17" s="74" t="s">
        <v>292</v>
      </c>
      <c r="AG17" s="4">
        <v>0</v>
      </c>
      <c r="AH17" s="74" t="s">
        <v>334</v>
      </c>
      <c r="AI17" s="3" t="s">
        <v>288</v>
      </c>
      <c r="AJ17" s="9" t="s">
        <v>453</v>
      </c>
      <c r="AK17" s="60">
        <v>45166</v>
      </c>
      <c r="AL17" s="59">
        <v>45166</v>
      </c>
      <c r="AM17" s="59">
        <v>45254</v>
      </c>
      <c r="AN17" s="77">
        <f t="shared" si="0"/>
        <v>301724.13793103449</v>
      </c>
      <c r="AO17" s="20">
        <v>350000</v>
      </c>
      <c r="AP17" s="20">
        <v>350000</v>
      </c>
      <c r="AQ17" s="20">
        <v>350000</v>
      </c>
      <c r="AR17" s="3" t="s">
        <v>335</v>
      </c>
      <c r="AS17" s="3" t="s">
        <v>336</v>
      </c>
      <c r="AT17" s="3" t="s">
        <v>337</v>
      </c>
      <c r="AU17" s="3" t="s">
        <v>338</v>
      </c>
      <c r="AV17" s="84">
        <v>105000</v>
      </c>
      <c r="AW17" s="59">
        <v>45166</v>
      </c>
      <c r="AX17" s="59">
        <v>45254</v>
      </c>
      <c r="AY17" s="98" t="s">
        <v>648</v>
      </c>
      <c r="AZ17" s="98" t="s">
        <v>646</v>
      </c>
      <c r="BA17" s="4" t="s">
        <v>339</v>
      </c>
      <c r="BB17" s="74" t="s">
        <v>455</v>
      </c>
      <c r="BC17" s="93" t="s">
        <v>557</v>
      </c>
      <c r="BD17" s="4" t="s">
        <v>255</v>
      </c>
      <c r="BE17" s="79" t="s">
        <v>291</v>
      </c>
      <c r="BF17" s="3" t="s">
        <v>342</v>
      </c>
      <c r="BG17" s="99" t="s">
        <v>647</v>
      </c>
      <c r="BH17" s="99" t="s">
        <v>647</v>
      </c>
      <c r="BI17" s="136" t="s">
        <v>646</v>
      </c>
      <c r="BJ17" s="136" t="s">
        <v>646</v>
      </c>
      <c r="BK17" s="4" t="s">
        <v>434</v>
      </c>
      <c r="BL17" s="59">
        <v>45269</v>
      </c>
      <c r="BM17" s="59">
        <v>45269</v>
      </c>
      <c r="BN17" s="101" t="s">
        <v>596</v>
      </c>
    </row>
    <row r="18" spans="1:66" ht="173.25" customHeight="1" x14ac:dyDescent="0.25">
      <c r="A18" s="4">
        <v>2023</v>
      </c>
      <c r="B18" s="59">
        <v>45231</v>
      </c>
      <c r="C18" s="59">
        <v>45260</v>
      </c>
      <c r="D18" s="4" t="s">
        <v>149</v>
      </c>
      <c r="E18" s="4" t="s">
        <v>151</v>
      </c>
      <c r="F18" s="4" t="s">
        <v>156</v>
      </c>
      <c r="G18" s="9" t="s">
        <v>443</v>
      </c>
      <c r="H18" s="74" t="s">
        <v>298</v>
      </c>
      <c r="I18" s="96" t="s">
        <v>587</v>
      </c>
      <c r="J18" s="45" t="s">
        <v>445</v>
      </c>
      <c r="K18" s="93" t="s">
        <v>554</v>
      </c>
      <c r="L18" s="4" t="s">
        <v>447</v>
      </c>
      <c r="M18" s="4" t="s">
        <v>448</v>
      </c>
      <c r="N18" s="4" t="s">
        <v>449</v>
      </c>
      <c r="O18" s="45" t="s">
        <v>451</v>
      </c>
      <c r="P18" s="46" t="s">
        <v>452</v>
      </c>
      <c r="Q18" s="4" t="s">
        <v>164</v>
      </c>
      <c r="R18" s="4" t="s">
        <v>456</v>
      </c>
      <c r="S18" s="4">
        <v>305</v>
      </c>
      <c r="T18" s="4">
        <v>0</v>
      </c>
      <c r="U18" s="4" t="s">
        <v>189</v>
      </c>
      <c r="V18" s="4" t="s">
        <v>457</v>
      </c>
      <c r="W18" s="4">
        <v>24024001</v>
      </c>
      <c r="X18" s="4" t="s">
        <v>458</v>
      </c>
      <c r="Y18" s="76" t="s">
        <v>459</v>
      </c>
      <c r="Z18" s="4" t="s">
        <v>458</v>
      </c>
      <c r="AA18" s="4">
        <v>24</v>
      </c>
      <c r="AB18" s="75" t="s">
        <v>229</v>
      </c>
      <c r="AC18" s="4">
        <v>79610</v>
      </c>
      <c r="AD18" s="74" t="s">
        <v>292</v>
      </c>
      <c r="AE18" s="74" t="s">
        <v>292</v>
      </c>
      <c r="AF18" s="74" t="s">
        <v>292</v>
      </c>
      <c r="AG18" s="4">
        <v>0</v>
      </c>
      <c r="AH18" s="74" t="s">
        <v>334</v>
      </c>
      <c r="AI18" s="3" t="s">
        <v>288</v>
      </c>
      <c r="AJ18" s="9" t="s">
        <v>454</v>
      </c>
      <c r="AK18" s="60">
        <v>45166</v>
      </c>
      <c r="AL18" s="59">
        <v>45166</v>
      </c>
      <c r="AM18" s="59">
        <v>45254</v>
      </c>
      <c r="AN18" s="77">
        <f t="shared" si="0"/>
        <v>689655.17241379316</v>
      </c>
      <c r="AO18" s="20">
        <v>800000</v>
      </c>
      <c r="AP18" s="20">
        <v>800000</v>
      </c>
      <c r="AQ18" s="20">
        <v>906573.6</v>
      </c>
      <c r="AR18" s="3" t="s">
        <v>335</v>
      </c>
      <c r="AS18" s="3" t="s">
        <v>336</v>
      </c>
      <c r="AT18" s="3" t="s">
        <v>337</v>
      </c>
      <c r="AU18" s="3" t="s">
        <v>338</v>
      </c>
      <c r="AV18" s="84">
        <v>240000</v>
      </c>
      <c r="AW18" s="59">
        <v>45166</v>
      </c>
      <c r="AX18" s="59">
        <v>45254</v>
      </c>
      <c r="AY18" s="98" t="s">
        <v>648</v>
      </c>
      <c r="AZ18" s="98" t="s">
        <v>646</v>
      </c>
      <c r="BA18" s="4" t="s">
        <v>339</v>
      </c>
      <c r="BB18" s="74" t="s">
        <v>433</v>
      </c>
      <c r="BC18" s="93" t="s">
        <v>558</v>
      </c>
      <c r="BD18" s="4" t="s">
        <v>255</v>
      </c>
      <c r="BE18" s="79" t="s">
        <v>291</v>
      </c>
      <c r="BF18" s="3" t="s">
        <v>342</v>
      </c>
      <c r="BG18" s="99" t="s">
        <v>647</v>
      </c>
      <c r="BH18" s="99" t="s">
        <v>647</v>
      </c>
      <c r="BI18" s="136" t="s">
        <v>646</v>
      </c>
      <c r="BJ18" s="136" t="s">
        <v>646</v>
      </c>
      <c r="BK18" s="4" t="s">
        <v>434</v>
      </c>
      <c r="BL18" s="59">
        <v>45269</v>
      </c>
      <c r="BM18" s="59">
        <v>45269</v>
      </c>
      <c r="BN18" s="101" t="s">
        <v>596</v>
      </c>
    </row>
    <row r="19" spans="1:66" ht="150" x14ac:dyDescent="0.25">
      <c r="A19" s="4">
        <v>2023</v>
      </c>
      <c r="B19" s="59">
        <v>45231</v>
      </c>
      <c r="C19" s="59">
        <v>45260</v>
      </c>
      <c r="D19" s="4" t="s">
        <v>149</v>
      </c>
      <c r="E19" s="4" t="s">
        <v>151</v>
      </c>
      <c r="F19" s="4" t="s">
        <v>156</v>
      </c>
      <c r="G19" s="61" t="s">
        <v>475</v>
      </c>
      <c r="H19" s="74" t="s">
        <v>298</v>
      </c>
      <c r="I19" s="96" t="s">
        <v>587</v>
      </c>
      <c r="J19" s="55" t="s">
        <v>482</v>
      </c>
      <c r="K19" s="93" t="s">
        <v>559</v>
      </c>
      <c r="L19" s="4" t="s">
        <v>491</v>
      </c>
      <c r="M19" s="4" t="s">
        <v>492</v>
      </c>
      <c r="N19" s="4" t="s">
        <v>493</v>
      </c>
      <c r="O19" s="4" t="s">
        <v>494</v>
      </c>
      <c r="P19" s="57" t="s">
        <v>502</v>
      </c>
      <c r="Q19" s="17" t="s">
        <v>164</v>
      </c>
      <c r="R19" s="85" t="s">
        <v>503</v>
      </c>
      <c r="S19" s="85">
        <v>400</v>
      </c>
      <c r="T19" s="85">
        <v>0</v>
      </c>
      <c r="U19" s="17" t="s">
        <v>189</v>
      </c>
      <c r="V19" s="85" t="s">
        <v>457</v>
      </c>
      <c r="W19" s="17">
        <v>24024001</v>
      </c>
      <c r="X19" s="85" t="s">
        <v>504</v>
      </c>
      <c r="Y19" s="76" t="s">
        <v>459</v>
      </c>
      <c r="Z19" s="85" t="s">
        <v>458</v>
      </c>
      <c r="AA19" s="85">
        <v>24</v>
      </c>
      <c r="AB19" s="75" t="s">
        <v>229</v>
      </c>
      <c r="AC19" s="85">
        <v>79610</v>
      </c>
      <c r="AD19" s="74" t="s">
        <v>292</v>
      </c>
      <c r="AE19" s="74" t="s">
        <v>292</v>
      </c>
      <c r="AF19" s="74" t="s">
        <v>292</v>
      </c>
      <c r="AG19" s="4">
        <v>0</v>
      </c>
      <c r="AH19" s="74" t="s">
        <v>334</v>
      </c>
      <c r="AI19" s="3" t="s">
        <v>288</v>
      </c>
      <c r="AJ19" s="61" t="s">
        <v>475</v>
      </c>
      <c r="AK19" s="60">
        <v>45180</v>
      </c>
      <c r="AL19" s="60">
        <v>45180</v>
      </c>
      <c r="AM19" s="60">
        <v>45233</v>
      </c>
      <c r="AN19" s="77">
        <f t="shared" si="0"/>
        <v>526092.06896551733</v>
      </c>
      <c r="AO19" s="66">
        <v>610266.80000000005</v>
      </c>
      <c r="AP19" s="66">
        <v>610266.80000000005</v>
      </c>
      <c r="AQ19" s="20">
        <v>0</v>
      </c>
      <c r="AR19" s="3" t="s">
        <v>335</v>
      </c>
      <c r="AS19" s="86" t="s">
        <v>336</v>
      </c>
      <c r="AT19" s="86" t="s">
        <v>337</v>
      </c>
      <c r="AU19" s="86" t="s">
        <v>338</v>
      </c>
      <c r="AV19" s="77">
        <v>183080.04</v>
      </c>
      <c r="AW19" s="70">
        <v>45180</v>
      </c>
      <c r="AX19" s="70">
        <v>45233</v>
      </c>
      <c r="AY19" s="98" t="s">
        <v>648</v>
      </c>
      <c r="AZ19" s="98" t="s">
        <v>646</v>
      </c>
      <c r="BA19" s="87" t="s">
        <v>339</v>
      </c>
      <c r="BB19" s="74" t="s">
        <v>433</v>
      </c>
      <c r="BC19" s="94" t="s">
        <v>556</v>
      </c>
      <c r="BD19" s="87" t="s">
        <v>255</v>
      </c>
      <c r="BE19" s="79" t="s">
        <v>291</v>
      </c>
      <c r="BF19" s="3" t="s">
        <v>342</v>
      </c>
      <c r="BG19" s="99" t="s">
        <v>647</v>
      </c>
      <c r="BH19" s="99" t="s">
        <v>647</v>
      </c>
      <c r="BI19" s="136" t="s">
        <v>646</v>
      </c>
      <c r="BJ19" s="136" t="s">
        <v>646</v>
      </c>
      <c r="BK19" s="4" t="s">
        <v>434</v>
      </c>
      <c r="BL19" s="59">
        <v>45269</v>
      </c>
      <c r="BM19" s="59">
        <v>45269</v>
      </c>
      <c r="BN19" s="101" t="s">
        <v>596</v>
      </c>
    </row>
    <row r="20" spans="1:66" ht="150" x14ac:dyDescent="0.25">
      <c r="A20" s="4">
        <v>2023</v>
      </c>
      <c r="B20" s="59">
        <v>45231</v>
      </c>
      <c r="C20" s="59">
        <v>45260</v>
      </c>
      <c r="D20" s="4" t="s">
        <v>149</v>
      </c>
      <c r="E20" s="4" t="s">
        <v>151</v>
      </c>
      <c r="F20" s="4" t="s">
        <v>156</v>
      </c>
      <c r="G20" s="61" t="s">
        <v>476</v>
      </c>
      <c r="H20" s="74" t="s">
        <v>298</v>
      </c>
      <c r="I20" s="96" t="s">
        <v>587</v>
      </c>
      <c r="J20" s="56" t="s">
        <v>483</v>
      </c>
      <c r="K20" s="93" t="s">
        <v>560</v>
      </c>
      <c r="L20" s="4" t="s">
        <v>491</v>
      </c>
      <c r="M20" s="4" t="s">
        <v>492</v>
      </c>
      <c r="N20" s="4" t="s">
        <v>493</v>
      </c>
      <c r="O20" s="4" t="s">
        <v>494</v>
      </c>
      <c r="P20" s="57" t="s">
        <v>502</v>
      </c>
      <c r="Q20" s="17" t="s">
        <v>164</v>
      </c>
      <c r="R20" s="85" t="s">
        <v>503</v>
      </c>
      <c r="S20" s="85">
        <v>400</v>
      </c>
      <c r="T20" s="85">
        <v>0</v>
      </c>
      <c r="U20" s="17" t="s">
        <v>189</v>
      </c>
      <c r="V20" s="85" t="s">
        <v>457</v>
      </c>
      <c r="W20" s="17">
        <v>24024001</v>
      </c>
      <c r="X20" s="85" t="s">
        <v>504</v>
      </c>
      <c r="Y20" s="76" t="s">
        <v>459</v>
      </c>
      <c r="Z20" s="85" t="s">
        <v>458</v>
      </c>
      <c r="AA20" s="85">
        <v>24</v>
      </c>
      <c r="AB20" s="75" t="s">
        <v>229</v>
      </c>
      <c r="AC20" s="85">
        <v>79610</v>
      </c>
      <c r="AD20" s="74" t="s">
        <v>292</v>
      </c>
      <c r="AE20" s="74" t="s">
        <v>292</v>
      </c>
      <c r="AF20" s="74" t="s">
        <v>292</v>
      </c>
      <c r="AG20" s="4">
        <v>0</v>
      </c>
      <c r="AH20" s="74" t="s">
        <v>334</v>
      </c>
      <c r="AI20" s="3" t="s">
        <v>288</v>
      </c>
      <c r="AJ20" s="61" t="s">
        <v>476</v>
      </c>
      <c r="AK20" s="60">
        <v>45182</v>
      </c>
      <c r="AL20" s="59">
        <v>45182</v>
      </c>
      <c r="AM20" s="60">
        <v>45233</v>
      </c>
      <c r="AN20" s="77">
        <f t="shared" si="0"/>
        <v>489658.62068965519</v>
      </c>
      <c r="AO20" s="66">
        <v>568004</v>
      </c>
      <c r="AP20" s="66">
        <v>568004</v>
      </c>
      <c r="AQ20" s="20">
        <v>0</v>
      </c>
      <c r="AR20" s="3" t="s">
        <v>335</v>
      </c>
      <c r="AS20" s="3" t="s">
        <v>336</v>
      </c>
      <c r="AT20" s="3" t="s">
        <v>337</v>
      </c>
      <c r="AU20" s="3" t="s">
        <v>338</v>
      </c>
      <c r="AV20" s="77">
        <v>170401.2</v>
      </c>
      <c r="AW20" s="59">
        <v>45182</v>
      </c>
      <c r="AX20" s="60">
        <v>45233</v>
      </c>
      <c r="AY20" s="98" t="s">
        <v>648</v>
      </c>
      <c r="AZ20" s="98" t="s">
        <v>646</v>
      </c>
      <c r="BA20" s="4" t="s">
        <v>339</v>
      </c>
      <c r="BB20" s="74" t="s">
        <v>433</v>
      </c>
      <c r="BC20" s="93" t="s">
        <v>558</v>
      </c>
      <c r="BD20" s="4" t="s">
        <v>255</v>
      </c>
      <c r="BE20" s="79" t="s">
        <v>291</v>
      </c>
      <c r="BF20" s="3" t="s">
        <v>342</v>
      </c>
      <c r="BG20" s="99" t="s">
        <v>647</v>
      </c>
      <c r="BH20" s="99" t="s">
        <v>647</v>
      </c>
      <c r="BI20" s="136" t="s">
        <v>646</v>
      </c>
      <c r="BJ20" s="136" t="s">
        <v>646</v>
      </c>
      <c r="BK20" s="4" t="s">
        <v>434</v>
      </c>
      <c r="BL20" s="59">
        <v>45269</v>
      </c>
      <c r="BM20" s="59">
        <v>45269</v>
      </c>
      <c r="BN20" s="101" t="s">
        <v>596</v>
      </c>
    </row>
    <row r="21" spans="1:66" ht="150" x14ac:dyDescent="0.25">
      <c r="A21" s="4">
        <v>2023</v>
      </c>
      <c r="B21" s="59">
        <v>45231</v>
      </c>
      <c r="C21" s="59">
        <v>45260</v>
      </c>
      <c r="D21" s="4" t="s">
        <v>149</v>
      </c>
      <c r="E21" s="4" t="s">
        <v>151</v>
      </c>
      <c r="F21" s="4" t="s">
        <v>156</v>
      </c>
      <c r="G21" s="61" t="s">
        <v>477</v>
      </c>
      <c r="H21" s="74" t="s">
        <v>298</v>
      </c>
      <c r="I21" s="96" t="s">
        <v>587</v>
      </c>
      <c r="J21" s="3" t="s">
        <v>484</v>
      </c>
      <c r="K21" s="93" t="s">
        <v>561</v>
      </c>
      <c r="L21" s="4" t="s">
        <v>491</v>
      </c>
      <c r="M21" s="4" t="s">
        <v>492</v>
      </c>
      <c r="N21" s="4" t="s">
        <v>493</v>
      </c>
      <c r="O21" s="4" t="s">
        <v>494</v>
      </c>
      <c r="P21" s="57" t="s">
        <v>502</v>
      </c>
      <c r="Q21" s="17" t="s">
        <v>164</v>
      </c>
      <c r="R21" s="85" t="s">
        <v>503</v>
      </c>
      <c r="S21" s="85">
        <v>400</v>
      </c>
      <c r="T21" s="85">
        <v>0</v>
      </c>
      <c r="U21" s="17" t="s">
        <v>189</v>
      </c>
      <c r="V21" s="85" t="s">
        <v>457</v>
      </c>
      <c r="W21" s="17">
        <v>24024001</v>
      </c>
      <c r="X21" s="85" t="s">
        <v>458</v>
      </c>
      <c r="Y21" s="76" t="s">
        <v>459</v>
      </c>
      <c r="Z21" s="85" t="s">
        <v>458</v>
      </c>
      <c r="AA21" s="85">
        <v>24</v>
      </c>
      <c r="AB21" s="75" t="s">
        <v>229</v>
      </c>
      <c r="AC21" s="85">
        <v>79610</v>
      </c>
      <c r="AD21" s="74" t="s">
        <v>292</v>
      </c>
      <c r="AE21" s="74" t="s">
        <v>292</v>
      </c>
      <c r="AF21" s="74" t="s">
        <v>292</v>
      </c>
      <c r="AG21" s="4">
        <v>0</v>
      </c>
      <c r="AH21" s="74" t="s">
        <v>334</v>
      </c>
      <c r="AI21" s="3" t="s">
        <v>288</v>
      </c>
      <c r="AJ21" s="61" t="s">
        <v>477</v>
      </c>
      <c r="AK21" s="60">
        <v>45187</v>
      </c>
      <c r="AL21" s="59">
        <v>45187</v>
      </c>
      <c r="AM21" s="60">
        <v>45233</v>
      </c>
      <c r="AN21" s="77">
        <f t="shared" si="0"/>
        <v>258913.44827586206</v>
      </c>
      <c r="AO21" s="66">
        <v>300339.59999999998</v>
      </c>
      <c r="AP21" s="66">
        <v>300339.59999999998</v>
      </c>
      <c r="AQ21" s="20">
        <v>0</v>
      </c>
      <c r="AR21" s="3" t="s">
        <v>335</v>
      </c>
      <c r="AS21" s="3" t="s">
        <v>336</v>
      </c>
      <c r="AT21" s="3" t="s">
        <v>337</v>
      </c>
      <c r="AU21" s="3" t="s">
        <v>338</v>
      </c>
      <c r="AV21" s="77">
        <v>90101.88</v>
      </c>
      <c r="AW21" s="59">
        <v>45187</v>
      </c>
      <c r="AX21" s="60">
        <v>45233</v>
      </c>
      <c r="AY21" s="98" t="s">
        <v>648</v>
      </c>
      <c r="AZ21" s="98" t="s">
        <v>646</v>
      </c>
      <c r="BA21" s="4" t="s">
        <v>339</v>
      </c>
      <c r="BB21" s="74" t="s">
        <v>433</v>
      </c>
      <c r="BC21" s="93" t="s">
        <v>572</v>
      </c>
      <c r="BD21" s="4" t="s">
        <v>255</v>
      </c>
      <c r="BE21" s="79" t="s">
        <v>291</v>
      </c>
      <c r="BF21" s="3" t="s">
        <v>342</v>
      </c>
      <c r="BG21" s="99" t="s">
        <v>647</v>
      </c>
      <c r="BH21" s="99" t="s">
        <v>647</v>
      </c>
      <c r="BI21" s="136" t="s">
        <v>646</v>
      </c>
      <c r="BJ21" s="136" t="s">
        <v>646</v>
      </c>
      <c r="BK21" s="4" t="s">
        <v>434</v>
      </c>
      <c r="BL21" s="59">
        <v>45269</v>
      </c>
      <c r="BM21" s="59">
        <v>45269</v>
      </c>
      <c r="BN21" s="101" t="s">
        <v>596</v>
      </c>
    </row>
    <row r="22" spans="1:66" ht="150" x14ac:dyDescent="0.25">
      <c r="A22" s="4">
        <v>2023</v>
      </c>
      <c r="B22" s="59">
        <v>45231</v>
      </c>
      <c r="C22" s="59">
        <v>45260</v>
      </c>
      <c r="D22" s="4" t="s">
        <v>149</v>
      </c>
      <c r="E22" s="4" t="s">
        <v>151</v>
      </c>
      <c r="F22" s="4" t="s">
        <v>156</v>
      </c>
      <c r="G22" s="61" t="s">
        <v>478</v>
      </c>
      <c r="H22" s="74" t="s">
        <v>298</v>
      </c>
      <c r="I22" s="96" t="s">
        <v>587</v>
      </c>
      <c r="J22" s="3" t="s">
        <v>485</v>
      </c>
      <c r="K22" s="93" t="s">
        <v>562</v>
      </c>
      <c r="L22" s="4" t="s">
        <v>495</v>
      </c>
      <c r="M22" s="4" t="s">
        <v>496</v>
      </c>
      <c r="N22" s="4" t="s">
        <v>310</v>
      </c>
      <c r="O22" s="3" t="s">
        <v>497</v>
      </c>
      <c r="P22" s="71" t="s">
        <v>507</v>
      </c>
      <c r="Q22" s="17" t="s">
        <v>164</v>
      </c>
      <c r="R22" s="72" t="s">
        <v>509</v>
      </c>
      <c r="S22" s="85">
        <v>113</v>
      </c>
      <c r="T22" s="85">
        <v>0</v>
      </c>
      <c r="U22" s="17" t="s">
        <v>189</v>
      </c>
      <c r="V22" s="85" t="s">
        <v>508</v>
      </c>
      <c r="W22" s="80" t="s">
        <v>345</v>
      </c>
      <c r="X22" s="4" t="s">
        <v>229</v>
      </c>
      <c r="Y22" s="80" t="s">
        <v>400</v>
      </c>
      <c r="Z22" s="4" t="s">
        <v>229</v>
      </c>
      <c r="AA22" s="85">
        <v>24</v>
      </c>
      <c r="AB22" s="17" t="s">
        <v>229</v>
      </c>
      <c r="AC22" s="71">
        <v>78369</v>
      </c>
      <c r="AD22" s="74" t="s">
        <v>292</v>
      </c>
      <c r="AE22" s="74" t="s">
        <v>292</v>
      </c>
      <c r="AF22" s="74" t="s">
        <v>292</v>
      </c>
      <c r="AG22" s="4">
        <v>0</v>
      </c>
      <c r="AH22" s="74" t="s">
        <v>334</v>
      </c>
      <c r="AI22" s="3" t="s">
        <v>288</v>
      </c>
      <c r="AJ22" s="61" t="s">
        <v>478</v>
      </c>
      <c r="AK22" s="60">
        <v>45190</v>
      </c>
      <c r="AL22" s="59">
        <v>45190</v>
      </c>
      <c r="AM22" s="59">
        <v>45240</v>
      </c>
      <c r="AN22" s="77">
        <f t="shared" si="0"/>
        <v>447152.93103448278</v>
      </c>
      <c r="AO22" s="66">
        <v>518697.4</v>
      </c>
      <c r="AP22" s="66">
        <v>518697.4</v>
      </c>
      <c r="AQ22" s="20">
        <v>0</v>
      </c>
      <c r="AR22" s="3" t="s">
        <v>335</v>
      </c>
      <c r="AS22" s="3" t="s">
        <v>336</v>
      </c>
      <c r="AT22" s="3" t="s">
        <v>337</v>
      </c>
      <c r="AU22" s="3" t="s">
        <v>338</v>
      </c>
      <c r="AV22" s="77">
        <v>155609.22</v>
      </c>
      <c r="AW22" s="59">
        <v>45190</v>
      </c>
      <c r="AX22" s="59">
        <v>45240</v>
      </c>
      <c r="AY22" s="98" t="s">
        <v>648</v>
      </c>
      <c r="AZ22" s="98" t="s">
        <v>646</v>
      </c>
      <c r="BA22" s="4" t="s">
        <v>339</v>
      </c>
      <c r="BB22" s="74" t="s">
        <v>433</v>
      </c>
      <c r="BC22" s="93" t="s">
        <v>574</v>
      </c>
      <c r="BD22" s="4" t="s">
        <v>255</v>
      </c>
      <c r="BE22" s="79" t="s">
        <v>291</v>
      </c>
      <c r="BF22" s="3" t="s">
        <v>342</v>
      </c>
      <c r="BG22" s="99" t="s">
        <v>647</v>
      </c>
      <c r="BH22" s="99" t="s">
        <v>647</v>
      </c>
      <c r="BI22" s="136" t="s">
        <v>646</v>
      </c>
      <c r="BJ22" s="136" t="s">
        <v>646</v>
      </c>
      <c r="BK22" s="4" t="s">
        <v>434</v>
      </c>
      <c r="BL22" s="59">
        <v>45269</v>
      </c>
      <c r="BM22" s="59">
        <v>45269</v>
      </c>
      <c r="BN22" s="101" t="s">
        <v>596</v>
      </c>
    </row>
    <row r="23" spans="1:66" ht="150" x14ac:dyDescent="0.25">
      <c r="A23" s="4">
        <v>2023</v>
      </c>
      <c r="B23" s="59">
        <v>45231</v>
      </c>
      <c r="C23" s="59">
        <v>45260</v>
      </c>
      <c r="D23" s="4" t="s">
        <v>149</v>
      </c>
      <c r="E23" s="4" t="s">
        <v>151</v>
      </c>
      <c r="F23" s="4" t="s">
        <v>156</v>
      </c>
      <c r="G23" s="62" t="s">
        <v>479</v>
      </c>
      <c r="H23" s="74" t="s">
        <v>298</v>
      </c>
      <c r="I23" s="96" t="s">
        <v>587</v>
      </c>
      <c r="J23" s="3" t="s">
        <v>486</v>
      </c>
      <c r="K23" s="93" t="s">
        <v>563</v>
      </c>
      <c r="L23" s="4" t="s">
        <v>495</v>
      </c>
      <c r="M23" s="4" t="s">
        <v>496</v>
      </c>
      <c r="N23" s="4" t="s">
        <v>310</v>
      </c>
      <c r="O23" s="3" t="s">
        <v>497</v>
      </c>
      <c r="P23" s="71" t="s">
        <v>507</v>
      </c>
      <c r="Q23" s="17" t="s">
        <v>164</v>
      </c>
      <c r="R23" s="72" t="s">
        <v>509</v>
      </c>
      <c r="S23" s="85">
        <v>113</v>
      </c>
      <c r="T23" s="85">
        <v>0</v>
      </c>
      <c r="U23" s="17" t="s">
        <v>189</v>
      </c>
      <c r="V23" s="85" t="s">
        <v>508</v>
      </c>
      <c r="W23" s="80" t="s">
        <v>345</v>
      </c>
      <c r="X23" s="4" t="s">
        <v>229</v>
      </c>
      <c r="Y23" s="80" t="s">
        <v>400</v>
      </c>
      <c r="Z23" s="4" t="s">
        <v>229</v>
      </c>
      <c r="AA23" s="85">
        <v>24</v>
      </c>
      <c r="AB23" s="17" t="s">
        <v>229</v>
      </c>
      <c r="AC23" s="71">
        <v>78369</v>
      </c>
      <c r="AD23" s="74" t="s">
        <v>292</v>
      </c>
      <c r="AE23" s="74" t="s">
        <v>292</v>
      </c>
      <c r="AF23" s="74" t="s">
        <v>292</v>
      </c>
      <c r="AG23" s="4">
        <v>0</v>
      </c>
      <c r="AH23" s="74" t="s">
        <v>334</v>
      </c>
      <c r="AI23" s="3" t="s">
        <v>288</v>
      </c>
      <c r="AJ23" s="62" t="s">
        <v>479</v>
      </c>
      <c r="AK23" s="60">
        <v>45190</v>
      </c>
      <c r="AL23" s="59">
        <v>45190</v>
      </c>
      <c r="AM23" s="59">
        <v>45240</v>
      </c>
      <c r="AN23" s="77">
        <f t="shared" si="0"/>
        <v>465369.65517241386</v>
      </c>
      <c r="AO23" s="66">
        <v>539828.80000000005</v>
      </c>
      <c r="AP23" s="66">
        <v>539828.80000000005</v>
      </c>
      <c r="AQ23" s="20">
        <v>0</v>
      </c>
      <c r="AR23" s="3" t="s">
        <v>335</v>
      </c>
      <c r="AS23" s="3" t="s">
        <v>336</v>
      </c>
      <c r="AT23" s="3" t="s">
        <v>337</v>
      </c>
      <c r="AU23" s="3" t="s">
        <v>338</v>
      </c>
      <c r="AV23" s="77">
        <v>161888.64000000001</v>
      </c>
      <c r="AW23" s="59">
        <v>45190</v>
      </c>
      <c r="AX23" s="59">
        <v>45240</v>
      </c>
      <c r="AY23" s="98" t="s">
        <v>648</v>
      </c>
      <c r="AZ23" s="98" t="s">
        <v>646</v>
      </c>
      <c r="BA23" s="4" t="s">
        <v>339</v>
      </c>
      <c r="BB23" s="74" t="s">
        <v>433</v>
      </c>
      <c r="BC23" s="93" t="s">
        <v>575</v>
      </c>
      <c r="BD23" s="4" t="s">
        <v>255</v>
      </c>
      <c r="BE23" s="79" t="s">
        <v>291</v>
      </c>
      <c r="BF23" s="3" t="s">
        <v>342</v>
      </c>
      <c r="BG23" s="99" t="s">
        <v>647</v>
      </c>
      <c r="BH23" s="99" t="s">
        <v>647</v>
      </c>
      <c r="BI23" s="136" t="s">
        <v>646</v>
      </c>
      <c r="BJ23" s="136" t="s">
        <v>646</v>
      </c>
      <c r="BK23" s="4" t="s">
        <v>434</v>
      </c>
      <c r="BL23" s="59">
        <v>45269</v>
      </c>
      <c r="BM23" s="59">
        <v>45269</v>
      </c>
      <c r="BN23" s="101" t="s">
        <v>616</v>
      </c>
    </row>
    <row r="24" spans="1:66" ht="150" x14ac:dyDescent="0.25">
      <c r="A24" s="4">
        <v>2023</v>
      </c>
      <c r="B24" s="59">
        <v>45231</v>
      </c>
      <c r="C24" s="59">
        <v>45260</v>
      </c>
      <c r="D24" s="4" t="s">
        <v>149</v>
      </c>
      <c r="E24" s="4" t="s">
        <v>151</v>
      </c>
      <c r="F24" s="4" t="s">
        <v>156</v>
      </c>
      <c r="G24" s="111" t="s">
        <v>480</v>
      </c>
      <c r="H24" s="74" t="s">
        <v>298</v>
      </c>
      <c r="I24" s="96" t="s">
        <v>587</v>
      </c>
      <c r="J24" s="3" t="s">
        <v>487</v>
      </c>
      <c r="K24" s="93" t="s">
        <v>564</v>
      </c>
      <c r="L24" s="4" t="s">
        <v>447</v>
      </c>
      <c r="M24" s="4" t="s">
        <v>448</v>
      </c>
      <c r="N24" s="4" t="s">
        <v>449</v>
      </c>
      <c r="O24" s="45" t="s">
        <v>451</v>
      </c>
      <c r="P24" s="46" t="s">
        <v>452</v>
      </c>
      <c r="Q24" s="4" t="s">
        <v>164</v>
      </c>
      <c r="R24" s="4" t="s">
        <v>456</v>
      </c>
      <c r="S24" s="4">
        <v>305</v>
      </c>
      <c r="T24" s="4">
        <v>0</v>
      </c>
      <c r="U24" s="4" t="s">
        <v>189</v>
      </c>
      <c r="V24" s="4" t="s">
        <v>457</v>
      </c>
      <c r="W24" s="4">
        <v>24024001</v>
      </c>
      <c r="X24" s="4" t="s">
        <v>458</v>
      </c>
      <c r="Y24" s="76" t="s">
        <v>459</v>
      </c>
      <c r="Z24" s="4" t="s">
        <v>458</v>
      </c>
      <c r="AA24" s="4">
        <v>24</v>
      </c>
      <c r="AB24" s="75" t="s">
        <v>229</v>
      </c>
      <c r="AC24" s="4">
        <v>79610</v>
      </c>
      <c r="AD24" s="74" t="s">
        <v>292</v>
      </c>
      <c r="AE24" s="74" t="s">
        <v>292</v>
      </c>
      <c r="AF24" s="74" t="s">
        <v>292</v>
      </c>
      <c r="AG24" s="4">
        <v>0</v>
      </c>
      <c r="AH24" s="74" t="s">
        <v>334</v>
      </c>
      <c r="AI24" s="3" t="s">
        <v>288</v>
      </c>
      <c r="AJ24" s="112" t="s">
        <v>585</v>
      </c>
      <c r="AK24" s="118">
        <v>45194</v>
      </c>
      <c r="AL24" s="59">
        <v>45194</v>
      </c>
      <c r="AM24" s="59">
        <v>45240</v>
      </c>
      <c r="AN24" s="77">
        <f t="shared" si="0"/>
        <v>86442</v>
      </c>
      <c r="AO24" s="115">
        <v>100272.72</v>
      </c>
      <c r="AP24" s="115">
        <v>100272.72</v>
      </c>
      <c r="AQ24" s="20">
        <v>0</v>
      </c>
      <c r="AR24" s="3" t="s">
        <v>335</v>
      </c>
      <c r="AS24" s="3" t="s">
        <v>336</v>
      </c>
      <c r="AT24" s="3" t="s">
        <v>337</v>
      </c>
      <c r="AU24" s="3" t="s">
        <v>338</v>
      </c>
      <c r="AV24" s="77">
        <v>0</v>
      </c>
      <c r="AW24" s="59">
        <v>45194</v>
      </c>
      <c r="AX24" s="59">
        <v>45240</v>
      </c>
      <c r="AY24" s="98" t="s">
        <v>648</v>
      </c>
      <c r="AZ24" s="98" t="s">
        <v>646</v>
      </c>
      <c r="BA24" s="4" t="s">
        <v>339</v>
      </c>
      <c r="BB24" s="100" t="s">
        <v>455</v>
      </c>
      <c r="BC24" s="93" t="s">
        <v>579</v>
      </c>
      <c r="BD24" s="4" t="s">
        <v>255</v>
      </c>
      <c r="BE24" s="79" t="s">
        <v>291</v>
      </c>
      <c r="BF24" s="3" t="s">
        <v>342</v>
      </c>
      <c r="BG24" s="99" t="s">
        <v>647</v>
      </c>
      <c r="BH24" s="99" t="s">
        <v>647</v>
      </c>
      <c r="BI24" s="136" t="s">
        <v>646</v>
      </c>
      <c r="BJ24" s="136" t="s">
        <v>646</v>
      </c>
      <c r="BK24" s="4" t="s">
        <v>434</v>
      </c>
      <c r="BL24" s="59">
        <v>45269</v>
      </c>
      <c r="BM24" s="59">
        <v>45269</v>
      </c>
      <c r="BN24" s="101" t="s">
        <v>616</v>
      </c>
    </row>
    <row r="25" spans="1:66" ht="150" x14ac:dyDescent="0.25">
      <c r="A25" s="4">
        <v>2023</v>
      </c>
      <c r="B25" s="59">
        <v>45231</v>
      </c>
      <c r="C25" s="59">
        <v>45260</v>
      </c>
      <c r="D25" s="4" t="s">
        <v>149</v>
      </c>
      <c r="E25" s="4" t="s">
        <v>151</v>
      </c>
      <c r="F25" s="4" t="s">
        <v>156</v>
      </c>
      <c r="G25" s="111"/>
      <c r="H25" s="74" t="s">
        <v>298</v>
      </c>
      <c r="I25" s="96" t="s">
        <v>587</v>
      </c>
      <c r="J25" s="3" t="s">
        <v>488</v>
      </c>
      <c r="K25" s="93" t="s">
        <v>565</v>
      </c>
      <c r="L25" s="4" t="s">
        <v>447</v>
      </c>
      <c r="M25" s="4" t="s">
        <v>448</v>
      </c>
      <c r="N25" s="4" t="s">
        <v>449</v>
      </c>
      <c r="O25" s="45" t="s">
        <v>451</v>
      </c>
      <c r="P25" s="46" t="s">
        <v>452</v>
      </c>
      <c r="Q25" s="4" t="s">
        <v>164</v>
      </c>
      <c r="R25" s="4" t="s">
        <v>456</v>
      </c>
      <c r="S25" s="4">
        <v>305</v>
      </c>
      <c r="T25" s="4">
        <v>0</v>
      </c>
      <c r="U25" s="4" t="s">
        <v>189</v>
      </c>
      <c r="V25" s="4" t="s">
        <v>457</v>
      </c>
      <c r="W25" s="4">
        <v>24024001</v>
      </c>
      <c r="X25" s="4" t="s">
        <v>458</v>
      </c>
      <c r="Y25" s="76" t="s">
        <v>459</v>
      </c>
      <c r="Z25" s="4" t="s">
        <v>458</v>
      </c>
      <c r="AA25" s="4">
        <v>24</v>
      </c>
      <c r="AB25" s="75" t="s">
        <v>229</v>
      </c>
      <c r="AC25" s="4">
        <v>79610</v>
      </c>
      <c r="AD25" s="74" t="s">
        <v>292</v>
      </c>
      <c r="AE25" s="74" t="s">
        <v>292</v>
      </c>
      <c r="AF25" s="74" t="s">
        <v>292</v>
      </c>
      <c r="AG25" s="4">
        <v>0</v>
      </c>
      <c r="AH25" s="74" t="s">
        <v>334</v>
      </c>
      <c r="AI25" s="3" t="s">
        <v>288</v>
      </c>
      <c r="AJ25" s="113"/>
      <c r="AK25" s="119"/>
      <c r="AL25" s="59">
        <v>45194</v>
      </c>
      <c r="AM25" s="59">
        <v>45240</v>
      </c>
      <c r="AN25" s="77">
        <f t="shared" si="0"/>
        <v>0</v>
      </c>
      <c r="AO25" s="116"/>
      <c r="AP25" s="116"/>
      <c r="AQ25" s="20">
        <v>0</v>
      </c>
      <c r="AR25" s="3" t="s">
        <v>335</v>
      </c>
      <c r="AS25" s="3" t="s">
        <v>336</v>
      </c>
      <c r="AT25" s="3" t="s">
        <v>337</v>
      </c>
      <c r="AU25" s="3" t="s">
        <v>338</v>
      </c>
      <c r="AV25" s="77">
        <v>0</v>
      </c>
      <c r="AW25" s="59">
        <v>45194</v>
      </c>
      <c r="AX25" s="59">
        <v>45240</v>
      </c>
      <c r="AY25" s="98" t="s">
        <v>648</v>
      </c>
      <c r="AZ25" s="98" t="s">
        <v>646</v>
      </c>
      <c r="BA25" s="4" t="s">
        <v>339</v>
      </c>
      <c r="BB25" s="100" t="s">
        <v>455</v>
      </c>
      <c r="BC25" s="93" t="s">
        <v>580</v>
      </c>
      <c r="BD25" s="4" t="s">
        <v>255</v>
      </c>
      <c r="BE25" s="79" t="s">
        <v>291</v>
      </c>
      <c r="BF25" s="3" t="s">
        <v>342</v>
      </c>
      <c r="BG25" s="99" t="s">
        <v>647</v>
      </c>
      <c r="BH25" s="99" t="s">
        <v>647</v>
      </c>
      <c r="BI25" s="136" t="s">
        <v>646</v>
      </c>
      <c r="BJ25" s="136" t="s">
        <v>646</v>
      </c>
      <c r="BK25" s="4" t="s">
        <v>434</v>
      </c>
      <c r="BL25" s="59">
        <v>45269</v>
      </c>
      <c r="BM25" s="59">
        <v>45269</v>
      </c>
      <c r="BN25" s="101" t="s">
        <v>616</v>
      </c>
    </row>
    <row r="26" spans="1:66" ht="150" x14ac:dyDescent="0.25">
      <c r="A26" s="4">
        <v>2023</v>
      </c>
      <c r="B26" s="59">
        <v>45231</v>
      </c>
      <c r="C26" s="59">
        <v>45260</v>
      </c>
      <c r="D26" s="4" t="s">
        <v>149</v>
      </c>
      <c r="E26" s="4" t="s">
        <v>151</v>
      </c>
      <c r="F26" s="4" t="s">
        <v>156</v>
      </c>
      <c r="G26" s="111"/>
      <c r="H26" s="74" t="s">
        <v>298</v>
      </c>
      <c r="I26" s="96" t="s">
        <v>587</v>
      </c>
      <c r="J26" s="3" t="s">
        <v>489</v>
      </c>
      <c r="K26" s="93" t="s">
        <v>566</v>
      </c>
      <c r="L26" s="4" t="s">
        <v>447</v>
      </c>
      <c r="M26" s="4" t="s">
        <v>448</v>
      </c>
      <c r="N26" s="4" t="s">
        <v>449</v>
      </c>
      <c r="O26" s="45" t="s">
        <v>451</v>
      </c>
      <c r="P26" s="46" t="s">
        <v>452</v>
      </c>
      <c r="Q26" s="4" t="s">
        <v>164</v>
      </c>
      <c r="R26" s="4" t="s">
        <v>456</v>
      </c>
      <c r="S26" s="4">
        <v>305</v>
      </c>
      <c r="T26" s="4">
        <v>0</v>
      </c>
      <c r="U26" s="4" t="s">
        <v>189</v>
      </c>
      <c r="V26" s="4" t="s">
        <v>457</v>
      </c>
      <c r="W26" s="4">
        <v>24024001</v>
      </c>
      <c r="X26" s="4" t="s">
        <v>458</v>
      </c>
      <c r="Y26" s="76" t="s">
        <v>459</v>
      </c>
      <c r="Z26" s="4" t="s">
        <v>458</v>
      </c>
      <c r="AA26" s="4">
        <v>24</v>
      </c>
      <c r="AB26" s="75" t="s">
        <v>229</v>
      </c>
      <c r="AC26" s="4">
        <v>79610</v>
      </c>
      <c r="AD26" s="74" t="s">
        <v>292</v>
      </c>
      <c r="AE26" s="74" t="s">
        <v>292</v>
      </c>
      <c r="AF26" s="74" t="s">
        <v>292</v>
      </c>
      <c r="AG26" s="4">
        <v>0</v>
      </c>
      <c r="AH26" s="74" t="s">
        <v>334</v>
      </c>
      <c r="AI26" s="3" t="s">
        <v>288</v>
      </c>
      <c r="AJ26" s="114"/>
      <c r="AK26" s="120"/>
      <c r="AL26" s="59">
        <v>45194</v>
      </c>
      <c r="AM26" s="59">
        <v>45240</v>
      </c>
      <c r="AN26" s="77">
        <f t="shared" si="0"/>
        <v>0</v>
      </c>
      <c r="AO26" s="117"/>
      <c r="AP26" s="117"/>
      <c r="AQ26" s="20">
        <v>0</v>
      </c>
      <c r="AR26" s="3" t="s">
        <v>335</v>
      </c>
      <c r="AS26" s="3" t="s">
        <v>336</v>
      </c>
      <c r="AT26" s="3" t="s">
        <v>337</v>
      </c>
      <c r="AU26" s="3" t="s">
        <v>338</v>
      </c>
      <c r="AV26" s="77">
        <v>0</v>
      </c>
      <c r="AW26" s="59">
        <v>45194</v>
      </c>
      <c r="AX26" s="59">
        <v>45240</v>
      </c>
      <c r="AY26" s="98" t="s">
        <v>648</v>
      </c>
      <c r="AZ26" s="98" t="s">
        <v>646</v>
      </c>
      <c r="BA26" s="4" t="s">
        <v>339</v>
      </c>
      <c r="BB26" s="100" t="s">
        <v>455</v>
      </c>
      <c r="BC26" s="93" t="s">
        <v>581</v>
      </c>
      <c r="BD26" s="4" t="s">
        <v>255</v>
      </c>
      <c r="BE26" s="79" t="s">
        <v>291</v>
      </c>
      <c r="BF26" s="3" t="s">
        <v>342</v>
      </c>
      <c r="BG26" s="99" t="s">
        <v>647</v>
      </c>
      <c r="BH26" s="99" t="s">
        <v>647</v>
      </c>
      <c r="BI26" s="136" t="s">
        <v>646</v>
      </c>
      <c r="BJ26" s="136" t="s">
        <v>646</v>
      </c>
      <c r="BK26" s="4" t="s">
        <v>434</v>
      </c>
      <c r="BL26" s="59">
        <v>45269</v>
      </c>
      <c r="BM26" s="59">
        <v>45269</v>
      </c>
      <c r="BN26" s="101" t="s">
        <v>616</v>
      </c>
    </row>
    <row r="27" spans="1:66" ht="150" x14ac:dyDescent="0.25">
      <c r="A27" s="4">
        <v>2023</v>
      </c>
      <c r="B27" s="59">
        <v>45231</v>
      </c>
      <c r="C27" s="59">
        <v>45260</v>
      </c>
      <c r="D27" s="4" t="s">
        <v>149</v>
      </c>
      <c r="E27" s="4" t="s">
        <v>151</v>
      </c>
      <c r="F27" s="4" t="s">
        <v>156</v>
      </c>
      <c r="G27" s="4" t="s">
        <v>481</v>
      </c>
      <c r="H27" s="74" t="s">
        <v>299</v>
      </c>
      <c r="I27" s="96" t="s">
        <v>587</v>
      </c>
      <c r="J27" s="56" t="s">
        <v>490</v>
      </c>
      <c r="K27" s="93" t="s">
        <v>567</v>
      </c>
      <c r="L27" s="4" t="s">
        <v>499</v>
      </c>
      <c r="M27" s="4" t="s">
        <v>500</v>
      </c>
      <c r="N27" s="4" t="s">
        <v>501</v>
      </c>
      <c r="O27" s="3" t="s">
        <v>498</v>
      </c>
      <c r="P27" s="4" t="s">
        <v>505</v>
      </c>
      <c r="Q27" s="4" t="s">
        <v>164</v>
      </c>
      <c r="R27" s="4" t="s">
        <v>510</v>
      </c>
      <c r="S27" s="4">
        <v>3468</v>
      </c>
      <c r="T27" s="17">
        <v>0</v>
      </c>
      <c r="U27" s="17" t="s">
        <v>189</v>
      </c>
      <c r="V27" s="17" t="s">
        <v>511</v>
      </c>
      <c r="W27" s="76" t="s">
        <v>512</v>
      </c>
      <c r="X27" s="17" t="s">
        <v>506</v>
      </c>
      <c r="Y27" s="76" t="s">
        <v>459</v>
      </c>
      <c r="Z27" s="85" t="s">
        <v>229</v>
      </c>
      <c r="AA27" s="80" t="s">
        <v>401</v>
      </c>
      <c r="AB27" s="69" t="s">
        <v>229</v>
      </c>
      <c r="AC27" s="17">
        <v>78436</v>
      </c>
      <c r="AD27" s="74" t="s">
        <v>292</v>
      </c>
      <c r="AE27" s="74" t="s">
        <v>292</v>
      </c>
      <c r="AF27" s="74" t="s">
        <v>292</v>
      </c>
      <c r="AG27" s="4">
        <v>0</v>
      </c>
      <c r="AH27" s="74" t="s">
        <v>334</v>
      </c>
      <c r="AI27" s="3" t="s">
        <v>288</v>
      </c>
      <c r="AJ27" s="87" t="s">
        <v>481</v>
      </c>
      <c r="AK27" s="68">
        <v>45201</v>
      </c>
      <c r="AL27" s="59">
        <v>45201</v>
      </c>
      <c r="AM27" s="59">
        <v>45255</v>
      </c>
      <c r="AN27" s="77">
        <f t="shared" si="0"/>
        <v>116706.89655172414</v>
      </c>
      <c r="AO27" s="66">
        <v>135380</v>
      </c>
      <c r="AP27" s="66">
        <v>135380</v>
      </c>
      <c r="AQ27" s="20">
        <v>0</v>
      </c>
      <c r="AR27" s="3" t="s">
        <v>335</v>
      </c>
      <c r="AS27" s="3" t="s">
        <v>336</v>
      </c>
      <c r="AT27" s="3" t="s">
        <v>337</v>
      </c>
      <c r="AU27" s="3" t="s">
        <v>338</v>
      </c>
      <c r="AV27" s="77">
        <v>67769</v>
      </c>
      <c r="AW27" s="59">
        <v>45201</v>
      </c>
      <c r="AX27" s="59">
        <v>45255</v>
      </c>
      <c r="AY27" s="98" t="s">
        <v>648</v>
      </c>
      <c r="AZ27" s="98" t="s">
        <v>646</v>
      </c>
      <c r="BA27" s="4" t="s">
        <v>339</v>
      </c>
      <c r="BB27" s="100" t="s">
        <v>455</v>
      </c>
      <c r="BC27" s="93" t="s">
        <v>582</v>
      </c>
      <c r="BD27" s="4" t="s">
        <v>255</v>
      </c>
      <c r="BE27" s="79" t="s">
        <v>291</v>
      </c>
      <c r="BF27" s="3" t="s">
        <v>342</v>
      </c>
      <c r="BG27" s="99" t="s">
        <v>647</v>
      </c>
      <c r="BH27" s="99" t="s">
        <v>647</v>
      </c>
      <c r="BI27" s="136" t="s">
        <v>646</v>
      </c>
      <c r="BJ27" s="136" t="s">
        <v>646</v>
      </c>
      <c r="BK27" s="4" t="s">
        <v>434</v>
      </c>
      <c r="BL27" s="59">
        <v>45269</v>
      </c>
      <c r="BM27" s="59">
        <v>45269</v>
      </c>
      <c r="BN27" s="101" t="s">
        <v>616</v>
      </c>
    </row>
    <row r="28" spans="1:66" ht="150" x14ac:dyDescent="0.25">
      <c r="A28" s="4">
        <v>2023</v>
      </c>
      <c r="B28" s="59">
        <v>45231</v>
      </c>
      <c r="C28" s="59">
        <v>45260</v>
      </c>
      <c r="D28" s="75" t="s">
        <v>149</v>
      </c>
      <c r="E28" s="75" t="s">
        <v>151</v>
      </c>
      <c r="F28" s="75" t="s">
        <v>156</v>
      </c>
      <c r="G28" s="103" t="s">
        <v>592</v>
      </c>
      <c r="H28" s="74" t="s">
        <v>298</v>
      </c>
      <c r="I28" s="96" t="s">
        <v>587</v>
      </c>
      <c r="J28" s="3" t="s">
        <v>588</v>
      </c>
      <c r="K28" s="93" t="s">
        <v>631</v>
      </c>
      <c r="L28" s="4" t="s">
        <v>312</v>
      </c>
      <c r="M28" s="4" t="s">
        <v>313</v>
      </c>
      <c r="N28" s="4" t="s">
        <v>314</v>
      </c>
      <c r="O28" s="9" t="s">
        <v>315</v>
      </c>
      <c r="P28" s="15" t="s">
        <v>326</v>
      </c>
      <c r="Q28" s="4" t="s">
        <v>183</v>
      </c>
      <c r="R28" s="4" t="s">
        <v>346</v>
      </c>
      <c r="S28" s="4">
        <v>38380</v>
      </c>
      <c r="T28" s="4">
        <v>0</v>
      </c>
      <c r="U28" s="4" t="s">
        <v>189</v>
      </c>
      <c r="V28" s="4" t="s">
        <v>347</v>
      </c>
      <c r="W28" s="80" t="s">
        <v>345</v>
      </c>
      <c r="X28" s="4" t="s">
        <v>229</v>
      </c>
      <c r="Y28" s="80" t="s">
        <v>400</v>
      </c>
      <c r="Z28" s="4" t="s">
        <v>229</v>
      </c>
      <c r="AA28" s="4">
        <v>24</v>
      </c>
      <c r="AB28" s="4" t="s">
        <v>229</v>
      </c>
      <c r="AC28" s="4">
        <v>78280</v>
      </c>
      <c r="AD28" s="74" t="s">
        <v>292</v>
      </c>
      <c r="AE28" s="74" t="s">
        <v>292</v>
      </c>
      <c r="AF28" s="74" t="s">
        <v>292</v>
      </c>
      <c r="AG28" s="4">
        <v>0</v>
      </c>
      <c r="AH28" s="74" t="s">
        <v>334</v>
      </c>
      <c r="AI28" s="3" t="s">
        <v>288</v>
      </c>
      <c r="AJ28" s="103" t="s">
        <v>592</v>
      </c>
      <c r="AK28" s="68">
        <v>45215</v>
      </c>
      <c r="AL28" s="68">
        <v>45222</v>
      </c>
      <c r="AM28" s="68">
        <v>45289</v>
      </c>
      <c r="AN28" s="77">
        <f t="shared" si="0"/>
        <v>380961.52586206899</v>
      </c>
      <c r="AO28" s="66">
        <v>441915.37</v>
      </c>
      <c r="AP28" s="66">
        <v>441915.37</v>
      </c>
      <c r="AQ28" s="20">
        <v>0</v>
      </c>
      <c r="AR28" s="3" t="s">
        <v>335</v>
      </c>
      <c r="AS28" s="3" t="s">
        <v>336</v>
      </c>
      <c r="AT28" s="3" t="s">
        <v>337</v>
      </c>
      <c r="AU28" s="3" t="s">
        <v>338</v>
      </c>
      <c r="AV28" s="84">
        <v>132574.60999999999</v>
      </c>
      <c r="AW28" s="68">
        <v>45222</v>
      </c>
      <c r="AX28" s="68">
        <v>45289</v>
      </c>
      <c r="AY28" s="98" t="s">
        <v>648</v>
      </c>
      <c r="AZ28" s="98" t="s">
        <v>646</v>
      </c>
      <c r="BA28" s="4" t="s">
        <v>339</v>
      </c>
      <c r="BB28" s="74" t="s">
        <v>433</v>
      </c>
      <c r="BC28" s="93" t="s">
        <v>640</v>
      </c>
      <c r="BD28" s="4" t="s">
        <v>255</v>
      </c>
      <c r="BE28" s="79" t="s">
        <v>291</v>
      </c>
      <c r="BF28" s="3" t="s">
        <v>342</v>
      </c>
      <c r="BG28" s="99" t="s">
        <v>647</v>
      </c>
      <c r="BH28" s="99" t="s">
        <v>647</v>
      </c>
      <c r="BI28" s="136" t="s">
        <v>646</v>
      </c>
      <c r="BJ28" s="136" t="s">
        <v>646</v>
      </c>
      <c r="BK28" s="4" t="s">
        <v>434</v>
      </c>
      <c r="BL28" s="59">
        <v>45269</v>
      </c>
      <c r="BM28" s="59">
        <v>45269</v>
      </c>
      <c r="BN28" s="101" t="s">
        <v>616</v>
      </c>
    </row>
    <row r="29" spans="1:66" ht="150" x14ac:dyDescent="0.25">
      <c r="A29" s="4">
        <v>2023</v>
      </c>
      <c r="B29" s="59">
        <v>45231</v>
      </c>
      <c r="C29" s="59">
        <v>45260</v>
      </c>
      <c r="D29" s="4" t="s">
        <v>149</v>
      </c>
      <c r="E29" s="4" t="s">
        <v>151</v>
      </c>
      <c r="F29" s="4" t="s">
        <v>156</v>
      </c>
      <c r="G29" s="103" t="s">
        <v>593</v>
      </c>
      <c r="H29" s="74" t="s">
        <v>298</v>
      </c>
      <c r="I29" s="96" t="s">
        <v>587</v>
      </c>
      <c r="J29" s="3" t="s">
        <v>589</v>
      </c>
      <c r="K29" s="93" t="s">
        <v>632</v>
      </c>
      <c r="L29" s="9" t="s">
        <v>305</v>
      </c>
      <c r="M29" s="4" t="s">
        <v>223</v>
      </c>
      <c r="N29" s="4" t="s">
        <v>306</v>
      </c>
      <c r="O29" s="9" t="s">
        <v>307</v>
      </c>
      <c r="P29" s="46" t="s">
        <v>324</v>
      </c>
      <c r="Q29" s="4" t="s">
        <v>164</v>
      </c>
      <c r="R29" s="75" t="s">
        <v>329</v>
      </c>
      <c r="S29" s="75">
        <v>275</v>
      </c>
      <c r="T29" s="75">
        <v>0</v>
      </c>
      <c r="U29" s="4" t="s">
        <v>205</v>
      </c>
      <c r="V29" s="75" t="s">
        <v>330</v>
      </c>
      <c r="W29" s="75">
        <v>24021001</v>
      </c>
      <c r="X29" s="75" t="s">
        <v>331</v>
      </c>
      <c r="Y29" s="76" t="s">
        <v>332</v>
      </c>
      <c r="Z29" s="75" t="s">
        <v>333</v>
      </c>
      <c r="AA29" s="75">
        <v>24</v>
      </c>
      <c r="AB29" s="75" t="s">
        <v>229</v>
      </c>
      <c r="AC29" s="75">
        <v>78483</v>
      </c>
      <c r="AD29" s="74" t="s">
        <v>292</v>
      </c>
      <c r="AE29" s="74" t="s">
        <v>292</v>
      </c>
      <c r="AF29" s="74" t="s">
        <v>292</v>
      </c>
      <c r="AG29" s="75">
        <v>0</v>
      </c>
      <c r="AH29" s="74" t="s">
        <v>334</v>
      </c>
      <c r="AI29" s="3" t="s">
        <v>288</v>
      </c>
      <c r="AJ29" s="103" t="s">
        <v>593</v>
      </c>
      <c r="AK29" s="68">
        <v>45215</v>
      </c>
      <c r="AL29" s="68">
        <v>45222</v>
      </c>
      <c r="AM29" s="68">
        <v>45289</v>
      </c>
      <c r="AN29" s="77">
        <f t="shared" si="0"/>
        <v>494229.93965517241</v>
      </c>
      <c r="AO29" s="66">
        <v>573306.73</v>
      </c>
      <c r="AP29" s="66">
        <v>573306.73</v>
      </c>
      <c r="AQ29" s="20">
        <v>0</v>
      </c>
      <c r="AR29" s="3" t="s">
        <v>335</v>
      </c>
      <c r="AS29" s="3" t="s">
        <v>336</v>
      </c>
      <c r="AT29" s="3" t="s">
        <v>337</v>
      </c>
      <c r="AU29" s="3" t="s">
        <v>338</v>
      </c>
      <c r="AV29" s="84">
        <v>171992.02</v>
      </c>
      <c r="AW29" s="68">
        <v>45222</v>
      </c>
      <c r="AX29" s="68">
        <v>45289</v>
      </c>
      <c r="AY29" s="98" t="s">
        <v>648</v>
      </c>
      <c r="AZ29" s="98" t="s">
        <v>646</v>
      </c>
      <c r="BA29" s="4" t="s">
        <v>339</v>
      </c>
      <c r="BB29" s="74" t="s">
        <v>433</v>
      </c>
      <c r="BC29" s="93" t="s">
        <v>641</v>
      </c>
      <c r="BD29" s="4" t="s">
        <v>255</v>
      </c>
      <c r="BE29" s="79" t="s">
        <v>291</v>
      </c>
      <c r="BF29" s="3" t="s">
        <v>342</v>
      </c>
      <c r="BG29" s="99" t="s">
        <v>647</v>
      </c>
      <c r="BH29" s="99" t="s">
        <v>647</v>
      </c>
      <c r="BI29" s="136" t="s">
        <v>646</v>
      </c>
      <c r="BJ29" s="136" t="s">
        <v>646</v>
      </c>
      <c r="BK29" s="4" t="s">
        <v>434</v>
      </c>
      <c r="BL29" s="59">
        <v>45269</v>
      </c>
      <c r="BM29" s="59">
        <v>45269</v>
      </c>
      <c r="BN29" s="101" t="s">
        <v>616</v>
      </c>
    </row>
    <row r="30" spans="1:66" ht="150" x14ac:dyDescent="0.25">
      <c r="A30" s="4">
        <v>2023</v>
      </c>
      <c r="B30" s="59">
        <v>45231</v>
      </c>
      <c r="C30" s="59">
        <v>45260</v>
      </c>
      <c r="D30" s="4" t="s">
        <v>149</v>
      </c>
      <c r="E30" s="4" t="s">
        <v>154</v>
      </c>
      <c r="F30" s="4" t="s">
        <v>156</v>
      </c>
      <c r="G30" s="4" t="s">
        <v>594</v>
      </c>
      <c r="H30" s="74" t="s">
        <v>298</v>
      </c>
      <c r="I30" s="96" t="s">
        <v>587</v>
      </c>
      <c r="J30" s="3" t="s">
        <v>590</v>
      </c>
      <c r="K30" s="93" t="s">
        <v>633</v>
      </c>
      <c r="L30" s="3" t="s">
        <v>308</v>
      </c>
      <c r="M30" s="4" t="s">
        <v>309</v>
      </c>
      <c r="N30" s="4" t="s">
        <v>374</v>
      </c>
      <c r="O30" s="11" t="s">
        <v>428</v>
      </c>
      <c r="P30" s="46" t="s">
        <v>325</v>
      </c>
      <c r="Q30" s="75" t="s">
        <v>164</v>
      </c>
      <c r="R30" s="75" t="s">
        <v>343</v>
      </c>
      <c r="S30" s="75">
        <v>108</v>
      </c>
      <c r="T30" s="75">
        <v>0</v>
      </c>
      <c r="U30" s="75" t="s">
        <v>189</v>
      </c>
      <c r="V30" s="75" t="s">
        <v>344</v>
      </c>
      <c r="W30" s="76" t="s">
        <v>345</v>
      </c>
      <c r="X30" s="75" t="s">
        <v>229</v>
      </c>
      <c r="Y30" s="80" t="s">
        <v>400</v>
      </c>
      <c r="Z30" s="75" t="s">
        <v>229</v>
      </c>
      <c r="AA30" s="75">
        <v>24</v>
      </c>
      <c r="AB30" s="75" t="s">
        <v>229</v>
      </c>
      <c r="AC30" s="75">
        <v>78300</v>
      </c>
      <c r="AD30" s="74" t="s">
        <v>292</v>
      </c>
      <c r="AE30" s="74" t="s">
        <v>292</v>
      </c>
      <c r="AF30" s="74" t="s">
        <v>292</v>
      </c>
      <c r="AG30" s="4">
        <v>0</v>
      </c>
      <c r="AH30" s="74" t="s">
        <v>334</v>
      </c>
      <c r="AI30" s="3" t="s">
        <v>288</v>
      </c>
      <c r="AJ30" s="4" t="s">
        <v>594</v>
      </c>
      <c r="AK30" s="68">
        <v>45194</v>
      </c>
      <c r="AL30" s="68">
        <v>45201</v>
      </c>
      <c r="AM30" s="68">
        <v>45211</v>
      </c>
      <c r="AN30" s="77">
        <f t="shared" si="0"/>
        <v>64655.172413793109</v>
      </c>
      <c r="AO30" s="66">
        <v>75000</v>
      </c>
      <c r="AP30" s="66">
        <v>75000</v>
      </c>
      <c r="AQ30" s="20">
        <v>0</v>
      </c>
      <c r="AR30" s="3" t="s">
        <v>335</v>
      </c>
      <c r="AS30" s="3" t="s">
        <v>336</v>
      </c>
      <c r="AT30" s="3" t="s">
        <v>337</v>
      </c>
      <c r="AU30" s="3" t="s">
        <v>338</v>
      </c>
      <c r="AV30" s="84">
        <v>37500</v>
      </c>
      <c r="AW30" s="68">
        <v>45201</v>
      </c>
      <c r="AX30" s="68">
        <v>45211</v>
      </c>
      <c r="AY30" s="98" t="s">
        <v>648</v>
      </c>
      <c r="AZ30" s="98" t="s">
        <v>646</v>
      </c>
      <c r="BA30" s="4" t="s">
        <v>339</v>
      </c>
      <c r="BB30" s="3" t="s">
        <v>455</v>
      </c>
      <c r="BC30" s="93" t="s">
        <v>642</v>
      </c>
      <c r="BD30" s="4" t="s">
        <v>255</v>
      </c>
      <c r="BE30" s="79" t="s">
        <v>291</v>
      </c>
      <c r="BF30" s="3" t="s">
        <v>342</v>
      </c>
      <c r="BG30" s="99" t="s">
        <v>647</v>
      </c>
      <c r="BH30" s="99" t="s">
        <v>647</v>
      </c>
      <c r="BI30" s="136" t="s">
        <v>646</v>
      </c>
      <c r="BJ30" s="136" t="s">
        <v>646</v>
      </c>
      <c r="BK30" s="4" t="s">
        <v>434</v>
      </c>
      <c r="BL30" s="59">
        <v>45269</v>
      </c>
      <c r="BM30" s="59">
        <v>45269</v>
      </c>
      <c r="BN30" s="101" t="s">
        <v>616</v>
      </c>
    </row>
    <row r="31" spans="1:66" ht="150" x14ac:dyDescent="0.25">
      <c r="A31" s="4">
        <v>2023</v>
      </c>
      <c r="B31" s="59">
        <v>45231</v>
      </c>
      <c r="C31" s="59">
        <v>45260</v>
      </c>
      <c r="D31" s="4" t="s">
        <v>149</v>
      </c>
      <c r="E31" s="4" t="s">
        <v>154</v>
      </c>
      <c r="F31" s="4" t="s">
        <v>156</v>
      </c>
      <c r="G31" s="4" t="s">
        <v>595</v>
      </c>
      <c r="H31" s="74" t="s">
        <v>298</v>
      </c>
      <c r="I31" s="96" t="s">
        <v>587</v>
      </c>
      <c r="J31" s="3" t="s">
        <v>591</v>
      </c>
      <c r="K31" s="93" t="s">
        <v>634</v>
      </c>
      <c r="L31" s="3" t="s">
        <v>308</v>
      </c>
      <c r="M31" s="4" t="s">
        <v>309</v>
      </c>
      <c r="N31" s="4" t="s">
        <v>374</v>
      </c>
      <c r="O31" s="11" t="s">
        <v>428</v>
      </c>
      <c r="P31" s="46" t="s">
        <v>325</v>
      </c>
      <c r="Q31" s="75" t="s">
        <v>164</v>
      </c>
      <c r="R31" s="75" t="s">
        <v>343</v>
      </c>
      <c r="S31" s="75">
        <v>108</v>
      </c>
      <c r="T31" s="75">
        <v>0</v>
      </c>
      <c r="U31" s="75" t="s">
        <v>189</v>
      </c>
      <c r="V31" s="75" t="s">
        <v>344</v>
      </c>
      <c r="W31" s="76" t="s">
        <v>345</v>
      </c>
      <c r="X31" s="75" t="s">
        <v>229</v>
      </c>
      <c r="Y31" s="80" t="s">
        <v>400</v>
      </c>
      <c r="Z31" s="75" t="s">
        <v>229</v>
      </c>
      <c r="AA31" s="75">
        <v>24</v>
      </c>
      <c r="AB31" s="75" t="s">
        <v>229</v>
      </c>
      <c r="AC31" s="75">
        <v>78300</v>
      </c>
      <c r="AD31" s="74" t="s">
        <v>292</v>
      </c>
      <c r="AE31" s="74" t="s">
        <v>292</v>
      </c>
      <c r="AF31" s="74" t="s">
        <v>292</v>
      </c>
      <c r="AG31" s="4">
        <v>0</v>
      </c>
      <c r="AH31" s="74" t="s">
        <v>334</v>
      </c>
      <c r="AI31" s="3" t="s">
        <v>288</v>
      </c>
      <c r="AJ31" s="4" t="s">
        <v>595</v>
      </c>
      <c r="AK31" s="68">
        <v>45205</v>
      </c>
      <c r="AL31" s="68">
        <v>45212</v>
      </c>
      <c r="AM31" s="68">
        <v>45224</v>
      </c>
      <c r="AN31" s="77">
        <f t="shared" si="0"/>
        <v>64655.172413793109</v>
      </c>
      <c r="AO31" s="66">
        <v>75000</v>
      </c>
      <c r="AP31" s="66">
        <v>75000</v>
      </c>
      <c r="AQ31" s="20">
        <v>0</v>
      </c>
      <c r="AR31" s="3" t="s">
        <v>335</v>
      </c>
      <c r="AS31" s="3" t="s">
        <v>336</v>
      </c>
      <c r="AT31" s="3" t="s">
        <v>337</v>
      </c>
      <c r="AU31" s="3" t="s">
        <v>338</v>
      </c>
      <c r="AV31" s="84">
        <v>37500</v>
      </c>
      <c r="AW31" s="68">
        <v>45212</v>
      </c>
      <c r="AX31" s="68">
        <v>45224</v>
      </c>
      <c r="AY31" s="98" t="s">
        <v>648</v>
      </c>
      <c r="AZ31" s="98" t="s">
        <v>646</v>
      </c>
      <c r="BA31" s="4" t="s">
        <v>339</v>
      </c>
      <c r="BB31" s="3" t="s">
        <v>455</v>
      </c>
      <c r="BC31" s="93" t="s">
        <v>640</v>
      </c>
      <c r="BD31" s="4" t="s">
        <v>255</v>
      </c>
      <c r="BE31" s="79" t="s">
        <v>291</v>
      </c>
      <c r="BF31" s="3" t="s">
        <v>342</v>
      </c>
      <c r="BG31" s="99" t="s">
        <v>647</v>
      </c>
      <c r="BH31" s="99" t="s">
        <v>647</v>
      </c>
      <c r="BI31" s="136" t="s">
        <v>646</v>
      </c>
      <c r="BJ31" s="136" t="s">
        <v>646</v>
      </c>
      <c r="BK31" s="4" t="s">
        <v>434</v>
      </c>
      <c r="BL31" s="59">
        <v>45269</v>
      </c>
      <c r="BM31" s="59">
        <v>45269</v>
      </c>
      <c r="BN31" s="101" t="s">
        <v>616</v>
      </c>
    </row>
    <row r="32" spans="1:66" ht="150" x14ac:dyDescent="0.25">
      <c r="A32" s="4">
        <v>2023</v>
      </c>
      <c r="B32" s="59">
        <v>45231</v>
      </c>
      <c r="C32" s="59">
        <v>45260</v>
      </c>
      <c r="D32" s="4" t="s">
        <v>149</v>
      </c>
      <c r="E32" s="5" t="s">
        <v>153</v>
      </c>
      <c r="F32" s="4" t="s">
        <v>156</v>
      </c>
      <c r="G32" s="9" t="s">
        <v>613</v>
      </c>
      <c r="H32" s="74" t="s">
        <v>299</v>
      </c>
      <c r="I32" s="96" t="s">
        <v>587</v>
      </c>
      <c r="J32" s="9" t="s">
        <v>609</v>
      </c>
      <c r="K32" s="93" t="s">
        <v>635</v>
      </c>
      <c r="L32" s="4" t="s">
        <v>312</v>
      </c>
      <c r="M32" s="4" t="s">
        <v>313</v>
      </c>
      <c r="N32" s="4" t="s">
        <v>314</v>
      </c>
      <c r="O32" s="9" t="s">
        <v>315</v>
      </c>
      <c r="P32" s="15" t="s">
        <v>326</v>
      </c>
      <c r="Q32" s="4" t="s">
        <v>183</v>
      </c>
      <c r="R32" s="4" t="s">
        <v>346</v>
      </c>
      <c r="S32" s="4">
        <v>38380</v>
      </c>
      <c r="T32" s="4">
        <v>0</v>
      </c>
      <c r="U32" s="4" t="s">
        <v>189</v>
      </c>
      <c r="V32" s="4" t="s">
        <v>347</v>
      </c>
      <c r="W32" s="80" t="s">
        <v>345</v>
      </c>
      <c r="X32" s="4" t="s">
        <v>229</v>
      </c>
      <c r="Y32" s="80" t="s">
        <v>400</v>
      </c>
      <c r="Z32" s="4" t="s">
        <v>229</v>
      </c>
      <c r="AA32" s="4">
        <v>24</v>
      </c>
      <c r="AB32" s="4" t="s">
        <v>229</v>
      </c>
      <c r="AC32" s="4">
        <v>78280</v>
      </c>
      <c r="AD32" s="74" t="s">
        <v>292</v>
      </c>
      <c r="AE32" s="74" t="s">
        <v>292</v>
      </c>
      <c r="AF32" s="74" t="s">
        <v>292</v>
      </c>
      <c r="AG32" s="4">
        <v>0</v>
      </c>
      <c r="AH32" s="74" t="s">
        <v>334</v>
      </c>
      <c r="AI32" s="3" t="s">
        <v>288</v>
      </c>
      <c r="AJ32" s="9" t="s">
        <v>613</v>
      </c>
      <c r="AK32" s="68">
        <v>45187</v>
      </c>
      <c r="AL32" s="68">
        <v>45194</v>
      </c>
      <c r="AM32" s="68">
        <v>45205</v>
      </c>
      <c r="AN32" s="77">
        <f t="shared" si="0"/>
        <v>113146.55172413794</v>
      </c>
      <c r="AO32" s="66">
        <v>131250</v>
      </c>
      <c r="AP32" s="66">
        <v>131250</v>
      </c>
      <c r="AQ32" s="20">
        <v>0</v>
      </c>
      <c r="AR32" s="3" t="s">
        <v>335</v>
      </c>
      <c r="AS32" s="3" t="s">
        <v>336</v>
      </c>
      <c r="AT32" s="3" t="s">
        <v>337</v>
      </c>
      <c r="AU32" s="3" t="s">
        <v>153</v>
      </c>
      <c r="AV32" s="84">
        <v>0</v>
      </c>
      <c r="AW32" s="59">
        <v>45194</v>
      </c>
      <c r="AX32" s="68">
        <v>45205</v>
      </c>
      <c r="AY32" s="98" t="s">
        <v>648</v>
      </c>
      <c r="AZ32" s="98" t="s">
        <v>646</v>
      </c>
      <c r="BA32" s="4" t="s">
        <v>339</v>
      </c>
      <c r="BB32" s="74" t="s">
        <v>455</v>
      </c>
      <c r="BC32" s="93" t="s">
        <v>642</v>
      </c>
      <c r="BD32" s="4" t="s">
        <v>255</v>
      </c>
      <c r="BE32" s="79" t="s">
        <v>291</v>
      </c>
      <c r="BF32" s="3" t="s">
        <v>342</v>
      </c>
      <c r="BG32" s="99" t="s">
        <v>647</v>
      </c>
      <c r="BH32" s="99" t="s">
        <v>647</v>
      </c>
      <c r="BI32" s="136" t="s">
        <v>646</v>
      </c>
      <c r="BJ32" s="136" t="s">
        <v>646</v>
      </c>
      <c r="BK32" s="4" t="s">
        <v>434</v>
      </c>
      <c r="BL32" s="59">
        <v>45269</v>
      </c>
      <c r="BM32" s="59">
        <v>45269</v>
      </c>
      <c r="BN32" s="3" t="s">
        <v>616</v>
      </c>
    </row>
    <row r="33" spans="1:66" ht="150" x14ac:dyDescent="0.25">
      <c r="A33" s="4">
        <v>2023</v>
      </c>
      <c r="B33" s="59">
        <v>45231</v>
      </c>
      <c r="C33" s="59">
        <v>45260</v>
      </c>
      <c r="D33" s="4" t="s">
        <v>149</v>
      </c>
      <c r="E33" s="5" t="s">
        <v>153</v>
      </c>
      <c r="F33" s="4" t="s">
        <v>156</v>
      </c>
      <c r="G33" s="9" t="s">
        <v>614</v>
      </c>
      <c r="H33" s="74" t="s">
        <v>299</v>
      </c>
      <c r="I33" s="96" t="s">
        <v>587</v>
      </c>
      <c r="J33" s="107" t="s">
        <v>610</v>
      </c>
      <c r="K33" s="93" t="s">
        <v>636</v>
      </c>
      <c r="L33" s="4" t="s">
        <v>316</v>
      </c>
      <c r="M33" s="4" t="s">
        <v>317</v>
      </c>
      <c r="N33" s="4" t="s">
        <v>318</v>
      </c>
      <c r="O33" s="12" t="s">
        <v>319</v>
      </c>
      <c r="P33" s="46" t="s">
        <v>327</v>
      </c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74" t="s">
        <v>292</v>
      </c>
      <c r="AF33" s="74" t="s">
        <v>292</v>
      </c>
      <c r="AG33" s="4">
        <v>0</v>
      </c>
      <c r="AH33" s="74" t="s">
        <v>334</v>
      </c>
      <c r="AI33" s="3" t="s">
        <v>288</v>
      </c>
      <c r="AJ33" s="9" t="s">
        <v>614</v>
      </c>
      <c r="AK33" s="68">
        <v>45187</v>
      </c>
      <c r="AL33" s="68">
        <v>45194</v>
      </c>
      <c r="AM33" s="68">
        <v>45205</v>
      </c>
      <c r="AN33" s="77">
        <f t="shared" si="0"/>
        <v>16163.793103448277</v>
      </c>
      <c r="AO33" s="66">
        <v>18750</v>
      </c>
      <c r="AP33" s="66">
        <v>18750</v>
      </c>
      <c r="AQ33" s="20">
        <v>0</v>
      </c>
      <c r="AR33" s="3" t="s">
        <v>335</v>
      </c>
      <c r="AS33" s="3" t="s">
        <v>336</v>
      </c>
      <c r="AT33" s="3" t="s">
        <v>337</v>
      </c>
      <c r="AU33" s="3" t="s">
        <v>153</v>
      </c>
      <c r="AV33" s="84">
        <v>0</v>
      </c>
      <c r="AW33" s="59">
        <v>45194</v>
      </c>
      <c r="AX33" s="68">
        <v>45205</v>
      </c>
      <c r="AY33" s="98" t="s">
        <v>648</v>
      </c>
      <c r="AZ33" s="98" t="s">
        <v>646</v>
      </c>
      <c r="BA33" s="4" t="s">
        <v>339</v>
      </c>
      <c r="BB33" s="74" t="s">
        <v>455</v>
      </c>
      <c r="BC33" s="93" t="s">
        <v>642</v>
      </c>
      <c r="BD33" s="4" t="s">
        <v>255</v>
      </c>
      <c r="BE33" s="79" t="s">
        <v>291</v>
      </c>
      <c r="BF33" s="3" t="s">
        <v>342</v>
      </c>
      <c r="BG33" s="99" t="s">
        <v>647</v>
      </c>
      <c r="BH33" s="99" t="s">
        <v>647</v>
      </c>
      <c r="BI33" s="136" t="s">
        <v>646</v>
      </c>
      <c r="BJ33" s="136" t="s">
        <v>646</v>
      </c>
      <c r="BK33" s="4" t="s">
        <v>434</v>
      </c>
      <c r="BL33" s="59">
        <v>45269</v>
      </c>
      <c r="BM33" s="59">
        <v>45269</v>
      </c>
      <c r="BN33" s="3" t="s">
        <v>616</v>
      </c>
    </row>
    <row r="34" spans="1:66" ht="150" x14ac:dyDescent="0.25">
      <c r="A34" s="4">
        <v>2023</v>
      </c>
      <c r="B34" s="59">
        <v>45231</v>
      </c>
      <c r="C34" s="59">
        <v>45260</v>
      </c>
      <c r="D34" s="4" t="s">
        <v>149</v>
      </c>
      <c r="E34" s="5" t="s">
        <v>153</v>
      </c>
      <c r="F34" s="4" t="s">
        <v>156</v>
      </c>
      <c r="G34" s="9" t="s">
        <v>615</v>
      </c>
      <c r="H34" s="74" t="s">
        <v>299</v>
      </c>
      <c r="I34" s="96" t="s">
        <v>587</v>
      </c>
      <c r="J34" s="9" t="s">
        <v>611</v>
      </c>
      <c r="K34" s="93" t="s">
        <v>637</v>
      </c>
      <c r="L34" s="4" t="s">
        <v>312</v>
      </c>
      <c r="M34" s="4" t="s">
        <v>313</v>
      </c>
      <c r="N34" s="4" t="s">
        <v>314</v>
      </c>
      <c r="O34" s="9" t="s">
        <v>315</v>
      </c>
      <c r="P34" s="15" t="s">
        <v>326</v>
      </c>
      <c r="Q34" s="4" t="s">
        <v>183</v>
      </c>
      <c r="R34" s="4" t="s">
        <v>346</v>
      </c>
      <c r="S34" s="4">
        <v>38380</v>
      </c>
      <c r="T34" s="4">
        <v>0</v>
      </c>
      <c r="U34" s="4" t="s">
        <v>189</v>
      </c>
      <c r="V34" s="4" t="s">
        <v>347</v>
      </c>
      <c r="W34" s="80" t="s">
        <v>345</v>
      </c>
      <c r="X34" s="4" t="s">
        <v>229</v>
      </c>
      <c r="Y34" s="80" t="s">
        <v>400</v>
      </c>
      <c r="Z34" s="4" t="s">
        <v>229</v>
      </c>
      <c r="AA34" s="4">
        <v>24</v>
      </c>
      <c r="AB34" s="4" t="s">
        <v>229</v>
      </c>
      <c r="AC34" s="4">
        <v>78280</v>
      </c>
      <c r="AD34" s="74" t="s">
        <v>292</v>
      </c>
      <c r="AE34" s="74" t="s">
        <v>292</v>
      </c>
      <c r="AF34" s="74" t="s">
        <v>292</v>
      </c>
      <c r="AG34" s="4">
        <v>0</v>
      </c>
      <c r="AH34" s="74" t="s">
        <v>334</v>
      </c>
      <c r="AI34" s="3" t="s">
        <v>288</v>
      </c>
      <c r="AJ34" s="9" t="s">
        <v>615</v>
      </c>
      <c r="AK34" s="59">
        <v>45208</v>
      </c>
      <c r="AL34" s="59">
        <v>45215</v>
      </c>
      <c r="AM34" s="59">
        <v>45223</v>
      </c>
      <c r="AN34" s="77">
        <f t="shared" si="0"/>
        <v>13577.586206896553</v>
      </c>
      <c r="AO34" s="66">
        <v>15750</v>
      </c>
      <c r="AP34" s="66">
        <v>15750</v>
      </c>
      <c r="AQ34" s="20">
        <v>0</v>
      </c>
      <c r="AR34" s="3" t="s">
        <v>335</v>
      </c>
      <c r="AS34" s="3" t="s">
        <v>336</v>
      </c>
      <c r="AT34" s="3" t="s">
        <v>337</v>
      </c>
      <c r="AU34" s="3" t="s">
        <v>153</v>
      </c>
      <c r="AV34" s="84">
        <v>0</v>
      </c>
      <c r="AW34" s="59">
        <v>45215</v>
      </c>
      <c r="AX34" s="59">
        <v>45223</v>
      </c>
      <c r="AY34" s="98" t="s">
        <v>648</v>
      </c>
      <c r="AZ34" s="98" t="s">
        <v>646</v>
      </c>
      <c r="BA34" s="4" t="s">
        <v>339</v>
      </c>
      <c r="BB34" s="74" t="s">
        <v>455</v>
      </c>
      <c r="BC34" s="93" t="s">
        <v>644</v>
      </c>
      <c r="BD34" s="4" t="s">
        <v>255</v>
      </c>
      <c r="BE34" s="79" t="s">
        <v>291</v>
      </c>
      <c r="BF34" s="3" t="s">
        <v>342</v>
      </c>
      <c r="BG34" s="99" t="s">
        <v>647</v>
      </c>
      <c r="BH34" s="99" t="s">
        <v>647</v>
      </c>
      <c r="BI34" s="136" t="s">
        <v>646</v>
      </c>
      <c r="BJ34" s="136" t="s">
        <v>646</v>
      </c>
      <c r="BK34" s="4" t="s">
        <v>434</v>
      </c>
      <c r="BL34" s="59">
        <v>45269</v>
      </c>
      <c r="BM34" s="59">
        <v>45269</v>
      </c>
      <c r="BN34" s="3" t="s">
        <v>616</v>
      </c>
    </row>
    <row r="35" spans="1:66" ht="150" x14ac:dyDescent="0.25">
      <c r="A35" s="4">
        <v>2023</v>
      </c>
      <c r="B35" s="59">
        <v>45231</v>
      </c>
      <c r="C35" s="59">
        <v>45260</v>
      </c>
      <c r="D35" s="4" t="s">
        <v>149</v>
      </c>
      <c r="E35" s="5" t="s">
        <v>151</v>
      </c>
      <c r="F35" s="4" t="s">
        <v>156</v>
      </c>
      <c r="G35" s="104" t="s">
        <v>593</v>
      </c>
      <c r="H35" s="74" t="s">
        <v>298</v>
      </c>
      <c r="I35" s="96" t="s">
        <v>587</v>
      </c>
      <c r="J35" s="45" t="s">
        <v>612</v>
      </c>
      <c r="K35" s="93" t="s">
        <v>638</v>
      </c>
      <c r="L35" s="9" t="s">
        <v>305</v>
      </c>
      <c r="M35" s="4" t="s">
        <v>223</v>
      </c>
      <c r="N35" s="4" t="s">
        <v>306</v>
      </c>
      <c r="O35" s="9" t="s">
        <v>307</v>
      </c>
      <c r="P35" s="46" t="s">
        <v>324</v>
      </c>
      <c r="Q35" s="4" t="s">
        <v>164</v>
      </c>
      <c r="R35" s="75" t="s">
        <v>329</v>
      </c>
      <c r="S35" s="75">
        <v>275</v>
      </c>
      <c r="T35" s="75">
        <v>0</v>
      </c>
      <c r="U35" s="4" t="s">
        <v>205</v>
      </c>
      <c r="V35" s="75" t="s">
        <v>330</v>
      </c>
      <c r="W35" s="75">
        <v>24021001</v>
      </c>
      <c r="X35" s="75" t="s">
        <v>331</v>
      </c>
      <c r="Y35" s="76" t="s">
        <v>332</v>
      </c>
      <c r="Z35" s="75" t="s">
        <v>333</v>
      </c>
      <c r="AA35" s="75">
        <v>24</v>
      </c>
      <c r="AB35" s="75" t="s">
        <v>229</v>
      </c>
      <c r="AC35" s="75">
        <v>78483</v>
      </c>
      <c r="AD35" s="74" t="s">
        <v>292</v>
      </c>
      <c r="AE35" s="74" t="s">
        <v>292</v>
      </c>
      <c r="AF35" s="74" t="s">
        <v>292</v>
      </c>
      <c r="AG35" s="75">
        <v>0</v>
      </c>
      <c r="AH35" s="3" t="s">
        <v>288</v>
      </c>
      <c r="AI35" s="3" t="s">
        <v>288</v>
      </c>
      <c r="AJ35" s="104" t="s">
        <v>593</v>
      </c>
      <c r="AK35" s="59">
        <v>45250</v>
      </c>
      <c r="AL35" s="59">
        <v>45257</v>
      </c>
      <c r="AM35" s="59">
        <v>45289</v>
      </c>
      <c r="AN35" s="77">
        <f t="shared" si="0"/>
        <v>1186317.4310344828</v>
      </c>
      <c r="AO35" s="66">
        <v>1376128.22</v>
      </c>
      <c r="AP35" s="66">
        <v>1376128.22</v>
      </c>
      <c r="AQ35" s="20">
        <v>0</v>
      </c>
      <c r="AR35" s="3" t="s">
        <v>335</v>
      </c>
      <c r="AS35" s="3" t="s">
        <v>336</v>
      </c>
      <c r="AT35" s="3" t="s">
        <v>337</v>
      </c>
      <c r="AU35" s="3" t="s">
        <v>338</v>
      </c>
      <c r="AV35" s="84">
        <v>550451.28</v>
      </c>
      <c r="AW35" s="59">
        <v>45257</v>
      </c>
      <c r="AX35" s="59">
        <v>45259</v>
      </c>
      <c r="AY35" s="98" t="s">
        <v>648</v>
      </c>
      <c r="AZ35" s="98" t="s">
        <v>646</v>
      </c>
      <c r="BA35" s="4" t="s">
        <v>339</v>
      </c>
      <c r="BB35" s="74" t="s">
        <v>433</v>
      </c>
      <c r="BC35" s="93" t="s">
        <v>645</v>
      </c>
      <c r="BD35" s="4" t="s">
        <v>255</v>
      </c>
      <c r="BE35" s="79" t="s">
        <v>291</v>
      </c>
      <c r="BF35" s="3" t="s">
        <v>342</v>
      </c>
      <c r="BG35" s="99" t="s">
        <v>647</v>
      </c>
      <c r="BH35" s="99" t="s">
        <v>647</v>
      </c>
      <c r="BI35" s="136" t="s">
        <v>646</v>
      </c>
      <c r="BJ35" s="136" t="s">
        <v>646</v>
      </c>
      <c r="BK35" s="4" t="s">
        <v>434</v>
      </c>
      <c r="BL35" s="59">
        <v>45269</v>
      </c>
      <c r="BM35" s="59">
        <v>45269</v>
      </c>
      <c r="BN35" s="3" t="s">
        <v>616</v>
      </c>
    </row>
    <row r="36" spans="1:66" x14ac:dyDescent="0.25">
      <c r="AJ36" s="105"/>
      <c r="AN36" s="106"/>
    </row>
    <row r="37" spans="1:66" x14ac:dyDescent="0.25">
      <c r="AJ37" s="63"/>
    </row>
    <row r="38" spans="1:66" x14ac:dyDescent="0.25">
      <c r="AJ38" s="64"/>
    </row>
  </sheetData>
  <mergeCells count="12">
    <mergeCell ref="G24:G26"/>
    <mergeCell ref="AJ24:AJ26"/>
    <mergeCell ref="AO24:AO26"/>
    <mergeCell ref="AP24:AP26"/>
    <mergeCell ref="AK24:AK26"/>
    <mergeCell ref="A6:BN6"/>
    <mergeCell ref="A2:C2"/>
    <mergeCell ref="D2:F2"/>
    <mergeCell ref="G2:I2"/>
    <mergeCell ref="A3:C3"/>
    <mergeCell ref="D3:F3"/>
    <mergeCell ref="G3:I3"/>
  </mergeCells>
  <phoneticPr fontId="20" type="noConversion"/>
  <dataValidations count="8">
    <dataValidation type="list" allowBlank="1" showErrorMessage="1" sqref="AB9:AB17 AB22:AB23 AB27:AB28 AB30:AB34 AB36:AB190" xr:uid="{00000000-0002-0000-0000-000000000000}">
      <formula1>Hidden_627</formula1>
    </dataValidation>
    <dataValidation type="list" allowBlank="1" showErrorMessage="1" sqref="AB8 AB18:AB21 AB24:AB26 AB29 AB35" xr:uid="{00000000-0002-0000-0000-000001000000}">
      <formula1>Hidden_827</formula1>
    </dataValidation>
    <dataValidation type="list" allowBlank="1" showErrorMessage="1" sqref="Q8:Q190" xr:uid="{00000000-0002-0000-0000-000002000000}">
      <formula1>Hidden_416</formula1>
    </dataValidation>
    <dataValidation type="list" allowBlank="1" showErrorMessage="1" sqref="U8:U190" xr:uid="{00000000-0002-0000-0000-000003000000}">
      <formula1>Hidden_520</formula1>
    </dataValidation>
    <dataValidation type="list" allowBlank="1" showErrorMessage="1" sqref="D8:D190" xr:uid="{00000000-0002-0000-0000-000004000000}">
      <formula1>Hidden_13</formula1>
    </dataValidation>
    <dataValidation type="list" allowBlank="1" showErrorMessage="1" sqref="E8:E190" xr:uid="{00000000-0002-0000-0000-000005000000}">
      <formula1>Hidden_24</formula1>
    </dataValidation>
    <dataValidation type="list" allowBlank="1" showErrorMessage="1" sqref="F8:F190" xr:uid="{00000000-0002-0000-0000-000006000000}">
      <formula1>Hidden_35</formula1>
    </dataValidation>
    <dataValidation type="list" allowBlank="1" showErrorMessage="1" sqref="BD8:BD190" xr:uid="{00000000-0002-0000-0000-000007000000}">
      <formula1>Hidden_755</formula1>
    </dataValidation>
  </dataValidations>
  <hyperlinks>
    <hyperlink ref="BE8" location="Tabla_550220!A4" display="DCM1" xr:uid="{00000000-0004-0000-0000-000000000000}"/>
    <hyperlink ref="BE9:BE18" location="Tabla_550220!A4" display="DCM1" xr:uid="{00000000-0004-0000-0000-000001000000}"/>
    <hyperlink ref="BC27" location="Tabla_550208!A20" display="DOP17" xr:uid="{00000000-0004-0000-0000-00000A000000}"/>
    <hyperlink ref="BC26" location="Tabla_550208!A19" display="DOP16" xr:uid="{00000000-0004-0000-0000-00000B000000}"/>
    <hyperlink ref="BC25" location="Tabla_550208!A18" display="DOP15" xr:uid="{00000000-0004-0000-0000-00000C000000}"/>
    <hyperlink ref="BC24" location="Tabla_550208!A17" display="DOP14" xr:uid="{00000000-0004-0000-0000-00000D000000}"/>
    <hyperlink ref="BC23" location="Tabla_550208!A16" display="DOP13" xr:uid="{00000000-0004-0000-0000-00000E000000}"/>
    <hyperlink ref="BC22" location="Tabla_550208!A15" display="DOP12" xr:uid="{00000000-0004-0000-0000-00000F000000}"/>
    <hyperlink ref="BC21" location="Tabla_550208!A14" display="DOP11" xr:uid="{00000000-0004-0000-0000-000010000000}"/>
    <hyperlink ref="BC20" location="Tabla_550208!A13" display="DOP10" xr:uid="{00000000-0004-0000-0000-000011000000}"/>
    <hyperlink ref="BC19" location="Tabla_550208!A11" display="DOP8" xr:uid="{00000000-0004-0000-0000-000012000000}"/>
    <hyperlink ref="K27" location="Tabla_550223!A74" display="NCC20" xr:uid="{00000000-0004-0000-0000-000013000000}"/>
    <hyperlink ref="K26" location="Tabla_550223!A70" display="NCC19" xr:uid="{00000000-0004-0000-0000-000014000000}"/>
    <hyperlink ref="K25" location="Tabla_550223!A70" display="NCC18" xr:uid="{00000000-0004-0000-0000-000015000000}"/>
    <hyperlink ref="K24" location="Tabla_550223!A70" display="NCC17" xr:uid="{00000000-0004-0000-0000-000016000000}"/>
    <hyperlink ref="K23" location="Tabla_550223!A66" display="NCC16" xr:uid="{00000000-0004-0000-0000-000017000000}"/>
    <hyperlink ref="K22" location="Tabla_550223!A63" display="NCC15" xr:uid="{00000000-0004-0000-0000-000018000000}"/>
    <hyperlink ref="K21" location="Tabla_550223!A58" display="NCC14" xr:uid="{00000000-0004-0000-0000-000019000000}"/>
    <hyperlink ref="K20" location="Tabla_550223!A54" display="NCC13" xr:uid="{00000000-0004-0000-0000-00001A000000}"/>
    <hyperlink ref="K19" location="Tabla_550223!A50" display="NCC12" xr:uid="{00000000-0004-0000-0000-00001B000000}"/>
    <hyperlink ref="BC18" location="Hidden_1_Tabla_550208!A13" display="DOP10" xr:uid="{00000000-0004-0000-0000-00001C000000}"/>
    <hyperlink ref="BC17" location="Hidden_1_Tabla_550208!A12" display="DOP9" xr:uid="{00000000-0004-0000-0000-00001D000000}"/>
    <hyperlink ref="BC16" location="Hidden_1_Tabla_550208!A11" display="DOP8" xr:uid="{00000000-0004-0000-0000-00001E000000}"/>
    <hyperlink ref="BC15" location="Hidden_1_Tabla_550208!A10" display="DOP7" xr:uid="{00000000-0004-0000-0000-00001F000000}"/>
    <hyperlink ref="BC14" location="Hidden_1_Tabla_550208!A9" display="DOP6" xr:uid="{00000000-0004-0000-0000-000020000000}"/>
    <hyperlink ref="BC13" location="Hidden_1_Tabla_550208!A8" display="DOP5" xr:uid="{00000000-0004-0000-0000-000021000000}"/>
    <hyperlink ref="BC12" location="Hidden_1_Tabla_550208!A7" display="DOP4" xr:uid="{00000000-0004-0000-0000-000022000000}"/>
    <hyperlink ref="BC11" location="Hidden_1_Tabla_550208!A6" display="DOP3" xr:uid="{00000000-0004-0000-0000-000023000000}"/>
    <hyperlink ref="BC10" location="Hidden_1_Tabla_550208!A6" display="DOP3" xr:uid="{00000000-0004-0000-0000-000024000000}"/>
    <hyperlink ref="BC9" location="Hidden_1_Tabla_550208!A5" display="DOP2" xr:uid="{00000000-0004-0000-0000-000025000000}"/>
    <hyperlink ref="BC8" location="Hidden_1_Tabla_550208!A4" display="DOP1" xr:uid="{00000000-0004-0000-0000-000026000000}"/>
    <hyperlink ref="K11" location="Tabla_550223!A16" display="NCC4" xr:uid="{00000000-0004-0000-0000-000027000000}"/>
    <hyperlink ref="K10" location="Tabla_550223!A12" display="NCC3" xr:uid="{00000000-0004-0000-0000-000028000000}"/>
    <hyperlink ref="K8" location="Tabla_550223!A4" display="NCC1" xr:uid="{00000000-0004-0000-0000-000029000000}"/>
    <hyperlink ref="K9" location="Tabla_550223!A8" display="NCC2" xr:uid="{00000000-0004-0000-0000-00002A000000}"/>
    <hyperlink ref="K18" location="Tabla_550223!A46" display="NCC11" xr:uid="{00000000-0004-0000-0000-00002B000000}"/>
    <hyperlink ref="K13" location="Tabla_550223!A24" display="NCC6" xr:uid="{00000000-0004-0000-0000-00002C000000}"/>
    <hyperlink ref="K17" location="Tabla_550223!A41" display="NCC10" xr:uid="{00000000-0004-0000-0000-00002D000000}"/>
    <hyperlink ref="K16" location="Tabla_550223!A36" display="NCC9" xr:uid="{00000000-0004-0000-0000-00002E000000}"/>
    <hyperlink ref="K15" location="Tabla_550223!A32" display="NCC8" xr:uid="{00000000-0004-0000-0000-00002F000000}"/>
    <hyperlink ref="K14" location="Tabla_550223!A28" display="NCC7" xr:uid="{00000000-0004-0000-0000-000030000000}"/>
    <hyperlink ref="K12" location="Tabla_550223!A20" display="NCC5" xr:uid="{00000000-0004-0000-0000-000031000000}"/>
    <hyperlink ref="BE19:BE35" location="Tabla_550220!A4" display="DCM1" xr:uid="{D880D795-0DDE-432E-8B57-4CA2727B7BFD}"/>
    <hyperlink ref="BE35" location="Tabla_550220!A4" display="DCM1" xr:uid="{1493A5E6-7F69-461A-A3B6-9F000B042655}"/>
    <hyperlink ref="BE34" location="Tabla_550220!A4" display="DCM1" xr:uid="{1914B5CC-BEB8-48D5-BD25-9D8BD1C223C8}"/>
    <hyperlink ref="BE33" location="Tabla_550220!A4" display="DCM1" xr:uid="{86A12E38-F948-4A09-BBAE-F07FABC32EA2}"/>
    <hyperlink ref="BE32" location="Tabla_550220!A4" display="DCM1" xr:uid="{FF430C12-7B53-4F16-B3D2-F12427BFCF3F}"/>
    <hyperlink ref="BE31" location="Tabla_550220!A4" display="DCM1" xr:uid="{854083C8-5DB7-4BC7-BF26-5E010E21F26D}"/>
    <hyperlink ref="BE30" location="Tabla_550220!A4" display="DCM1" xr:uid="{4D91D5AE-E98E-42FB-8364-7568FBBCBEDC}"/>
    <hyperlink ref="BE29" location="Tabla_550220!A4" display="DCM1" xr:uid="{E340DF3B-6AEC-4841-96C6-48D92D7FAF3D}"/>
    <hyperlink ref="BE28" location="Tabla_550220!A4" display="DCM1" xr:uid="{291A11FC-3111-455A-879F-0456040F00C3}"/>
    <hyperlink ref="BE27" location="Tabla_550220!A4" display="DCM1" xr:uid="{7108CFA1-3811-44AE-893C-8929260342EE}"/>
    <hyperlink ref="BE26" location="Tabla_550220!A4" display="DCM1" xr:uid="{F76C6143-D369-4D8B-B9ED-B3E3A3712B44}"/>
    <hyperlink ref="BE25" location="Tabla_550220!A4" display="DCM1" xr:uid="{4DD6BB96-89E1-4B79-A85D-116A7F75AE05}"/>
    <hyperlink ref="BE24" location="Tabla_550220!A4" display="DCM1" xr:uid="{E44A4140-8C8C-44DD-A368-72564B6BAAA5}"/>
    <hyperlink ref="BE23" location="Tabla_550220!A4" display="DCM1" xr:uid="{4A286BE3-5987-4503-8903-3483558CCADB}"/>
    <hyperlink ref="BE22" location="Tabla_550220!A4" display="DCM1" xr:uid="{C51D4B97-62F8-4517-8B58-B3050682BAC0}"/>
    <hyperlink ref="BE21" location="Tabla_550220!A4" display="DCM1" xr:uid="{5F3F6235-C549-4B62-AB7E-5DA5D8213407}"/>
    <hyperlink ref="BE20" location="Tabla_550220!A4" display="DCM1" xr:uid="{B1887DA3-8885-4D28-8636-E36F4C678D23}"/>
    <hyperlink ref="BE19" location="Tabla_550220!A4" display="DCM1" xr:uid="{2586083E-4F86-4339-AEE7-6D7B9C5F85A4}"/>
    <hyperlink ref="K28:K35" location="Tabla_550223!A74" display="NCC20" xr:uid="{A773B14B-F18D-4A8F-A3C9-A762DBAABEF4}"/>
    <hyperlink ref="K28" location="Tabla_550223!A78" display="NCC21" xr:uid="{1C87CA5B-BE5C-4374-93FE-587A22E42EDD}"/>
    <hyperlink ref="K29" location="Tabla_550223!A82" display="NCC22" xr:uid="{854C26FB-43A9-4558-9332-8F71E3AD1C37}"/>
    <hyperlink ref="K30" location="Tabla_550223!A86" display="NCC23" xr:uid="{74D1E121-10E5-44FB-A5CA-DFFBFD89D55B}"/>
    <hyperlink ref="K31" location="Tabla_550223!A90" display="NCC24" xr:uid="{94A416A1-3AE0-4A32-8522-38F45BE99AFF}"/>
    <hyperlink ref="K32" location="Tabla_550223!A94" display="NCC25" xr:uid="{BDB3182A-E050-4713-843B-03B3117EEEE5}"/>
    <hyperlink ref="K33" location="Tabla_550223!A98" display="NCC26" xr:uid="{E13F7A00-D5EB-46A2-A1E3-01382FDAFA98}"/>
    <hyperlink ref="K34" location="Tabla_550223!A102" display="NCC27" xr:uid="{074DC8DE-1497-4B1A-9188-719BC65FE404}"/>
    <hyperlink ref="K35" location="Tabla_550223!A106" display="NCC28" xr:uid="{52A4FC64-4113-4FBA-9F7B-B34502AC524C}"/>
    <hyperlink ref="BC28:BC35" location="Tabla_550208!A20" display="DOP17" xr:uid="{143A0C29-644F-4E78-B3E7-C5D9C54EBCE7}"/>
    <hyperlink ref="BC28" location="Tabla_550208!A24" display="DOP21" xr:uid="{D8534013-4F6A-4B78-AD93-7F6F0A5BE755}"/>
    <hyperlink ref="BC29" location="Tabla_550208!A25" display="DOP22" xr:uid="{46A280AC-60A0-43EB-933A-EABC4B191B20}"/>
    <hyperlink ref="BC30" location="Tabla_550208!A26" display="DOP23" xr:uid="{5E6D3760-9ED4-470F-987B-7120E103F455}"/>
    <hyperlink ref="BC32" location="Tabla_550208!A23" display="DOP23" xr:uid="{C4692423-1B25-4011-9FB5-B670FC74E41D}"/>
    <hyperlink ref="BC33" location="Tabla_550208!A23" display="DOP23" xr:uid="{C4E2C089-170F-4073-A7E7-85F908AEF8E9}"/>
    <hyperlink ref="BC34" location="Tabla_550208!A28" display="DOP25" xr:uid="{E38DD698-DBE9-455B-86C2-A1BFA641B104}"/>
    <hyperlink ref="BC35" location="Tabla_550208!A29" display="DOP26" xr:uid="{66355F32-A9F8-4F0F-AC4E-48AD27965DBF}"/>
    <hyperlink ref="AZ8" r:id="rId1" xr:uid="{0A1EA1F7-89AE-43B8-8B39-9745448F7D4F}"/>
    <hyperlink ref="AZ9:AZ35" r:id="rId2" display="http://www.cegaipslp.org.mx/HV2023.nsf/nombre_de_la_vista/1B9B2AE698F88EAE06258A81000ED5E5/$File/NOVIEMBRE++XXXIVB+2023.docx" xr:uid="{12A6FD49-88D2-480B-B58C-D7A70460251A}"/>
    <hyperlink ref="BI8" r:id="rId3" xr:uid="{DA6E2051-8D20-4A76-A3B5-D0C689536331}"/>
    <hyperlink ref="BI9:BI35" r:id="rId4" display="http://www.cegaipslp.org.mx/HV2023.nsf/nombre_de_la_vista/1B9B2AE698F88EAE06258A81000ED5E5/$File/NOVIEMBRE++XXXIVB+2023.docx" xr:uid="{B8C41E30-1178-4DAE-A6E5-EF15042BB8DC}"/>
    <hyperlink ref="BJ8" r:id="rId5" xr:uid="{A637D3FD-1508-4C42-821A-91BEFCEC5F51}"/>
    <hyperlink ref="BJ9:BJ35" r:id="rId6" display="http://www.cegaipslp.org.mx/HV2023.nsf/nombre_de_la_vista/1B9B2AE698F88EAE06258A81000ED5E5/$File/NOVIEMBRE++XXXIVB+2023.docx" xr:uid="{FEEDA614-DCE6-4DB5-9DB4-EE36F5766565}"/>
    <hyperlink ref="BG8" r:id="rId7" xr:uid="{98F1932C-D131-442F-805C-2BF15FCC22C2}"/>
    <hyperlink ref="BG9:BG35" r:id="rId8" display="http://www.cegaipslp.org.mx/HV2023.nsf/nombre_de_la_vista/2FE368CFD6B45F1806258A81000F227F/$File/POA+EXCEL+NOV+23.xlsx" xr:uid="{9DF9217F-529C-41F8-A423-1FB0DF2B14E0}"/>
    <hyperlink ref="BH8" r:id="rId9" xr:uid="{5A02ABF0-9CA2-4B71-9375-EE9DD05AAAAE}"/>
    <hyperlink ref="BH9:BH35" r:id="rId10" display="http://www.cegaipslp.org.mx/HV2023.nsf/nombre_de_la_vista/2FE368CFD6B45F1806258A81000F227F/$File/POA+EXCEL+NOV+23.xlsx" xr:uid="{1EC6060F-AF7D-45E4-98EE-276B10B725B6}"/>
    <hyperlink ref="AY8" r:id="rId11" xr:uid="{39B5390D-44FD-4D22-BDF6-16209FA226F2}"/>
    <hyperlink ref="AY9:AY35" r:id="rId12" display="http://www.cegaipslp.org.mx/HV2023.nsf/nombre_de_la_vista/5CA1594CA4E09C9406258A81000F5B29/$File/FER-CONTRATOS+CELEBRADOS+NOVIEMBRE+2023.xlsx" xr:uid="{8103471F-F8EC-4AA9-8879-BFB3C3DC78DE}"/>
  </hyperlinks>
  <pageMargins left="0.70866141732283472" right="0.70866141732283472" top="0.74803149606299213" bottom="0.74803149606299213" header="0.31496062992125984" footer="0.31496062992125984"/>
  <pageSetup paperSize="5" scale="25" orientation="landscape" horizontalDpi="4294967294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9"/>
  <sheetViews>
    <sheetView topLeftCell="A18" workbookViewId="0">
      <selection activeCell="A74" sqref="A74:G74"/>
    </sheetView>
  </sheetViews>
  <sheetFormatPr baseColWidth="10" defaultColWidth="9.140625" defaultRowHeight="15" x14ac:dyDescent="0.25"/>
  <cols>
    <col min="1" max="1" width="9.85546875" customWidth="1"/>
    <col min="2" max="2" width="17.7109375" customWidth="1"/>
    <col min="3" max="3" width="17.28515625" customWidth="1"/>
    <col min="4" max="4" width="19.140625" bestFit="1" customWidth="1"/>
    <col min="5" max="5" width="35.42578125" bestFit="1" customWidth="1"/>
    <col min="6" max="6" width="35.7109375" bestFit="1" customWidth="1"/>
    <col min="7" max="7" width="27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127" t="s">
        <v>300</v>
      </c>
      <c r="B4" s="128"/>
      <c r="C4" s="128"/>
      <c r="D4" s="128"/>
      <c r="E4" s="128"/>
      <c r="F4" s="128"/>
      <c r="G4" s="129"/>
    </row>
    <row r="5" spans="1:7" x14ac:dyDescent="0.25">
      <c r="A5" s="10" t="s">
        <v>350</v>
      </c>
      <c r="B5" s="10" t="s">
        <v>365</v>
      </c>
      <c r="C5" s="10" t="s">
        <v>366</v>
      </c>
      <c r="D5" s="10" t="s">
        <v>306</v>
      </c>
      <c r="E5" s="10" t="s">
        <v>367</v>
      </c>
      <c r="F5" s="14" t="s">
        <v>324</v>
      </c>
      <c r="G5" s="22">
        <v>529524.64</v>
      </c>
    </row>
    <row r="6" spans="1:7" x14ac:dyDescent="0.25">
      <c r="A6" s="10" t="s">
        <v>351</v>
      </c>
      <c r="B6" s="10" t="s">
        <v>368</v>
      </c>
      <c r="C6" s="10" t="s">
        <v>369</v>
      </c>
      <c r="D6" s="10" t="s">
        <v>306</v>
      </c>
      <c r="E6" s="10" t="s">
        <v>370</v>
      </c>
      <c r="F6" s="29" t="s">
        <v>377</v>
      </c>
      <c r="G6" s="22">
        <v>582477.11</v>
      </c>
    </row>
    <row r="7" spans="1:7" x14ac:dyDescent="0.25">
      <c r="A7" s="10" t="s">
        <v>352</v>
      </c>
      <c r="B7" s="10" t="s">
        <v>312</v>
      </c>
      <c r="C7" s="10" t="s">
        <v>313</v>
      </c>
      <c r="D7" s="10" t="s">
        <v>314</v>
      </c>
      <c r="E7" s="10" t="s">
        <v>371</v>
      </c>
      <c r="F7" s="15" t="s">
        <v>326</v>
      </c>
      <c r="G7" s="22">
        <v>529524.64</v>
      </c>
    </row>
    <row r="8" spans="1:7" x14ac:dyDescent="0.25">
      <c r="A8" s="130" t="s">
        <v>301</v>
      </c>
      <c r="B8" s="131"/>
      <c r="C8" s="131"/>
      <c r="D8" s="131"/>
      <c r="E8" s="131"/>
      <c r="F8" s="131"/>
      <c r="G8" s="132"/>
    </row>
    <row r="9" spans="1:7" ht="24.75" customHeight="1" x14ac:dyDescent="0.25">
      <c r="A9" s="24" t="s">
        <v>353</v>
      </c>
      <c r="B9" s="5" t="s">
        <v>373</v>
      </c>
      <c r="C9" s="5" t="s">
        <v>309</v>
      </c>
      <c r="D9" s="5" t="s">
        <v>374</v>
      </c>
      <c r="E9" s="41" t="s">
        <v>428</v>
      </c>
      <c r="F9" s="44" t="s">
        <v>603</v>
      </c>
      <c r="G9" s="20">
        <v>212581.6</v>
      </c>
    </row>
    <row r="10" spans="1:7" x14ac:dyDescent="0.25">
      <c r="A10" s="24" t="s">
        <v>354</v>
      </c>
      <c r="B10" s="10"/>
      <c r="C10" s="10"/>
      <c r="D10" s="10"/>
      <c r="E10" s="10"/>
      <c r="F10" s="15"/>
      <c r="G10" s="24"/>
    </row>
    <row r="11" spans="1:7" x14ac:dyDescent="0.25">
      <c r="A11" s="24" t="s">
        <v>355</v>
      </c>
      <c r="B11" s="10"/>
      <c r="C11" s="10"/>
      <c r="D11" s="10"/>
      <c r="E11" s="10"/>
      <c r="F11" s="23"/>
      <c r="G11" s="24"/>
    </row>
    <row r="12" spans="1:7" x14ac:dyDescent="0.25">
      <c r="A12" s="133" t="s">
        <v>302</v>
      </c>
      <c r="B12" s="134"/>
      <c r="C12" s="134"/>
      <c r="D12" s="134"/>
      <c r="E12" s="134"/>
      <c r="F12" s="134"/>
      <c r="G12" s="135"/>
    </row>
    <row r="13" spans="1:7" x14ac:dyDescent="0.25">
      <c r="A13" s="10" t="s">
        <v>356</v>
      </c>
      <c r="B13" s="10" t="s">
        <v>312</v>
      </c>
      <c r="C13" s="10" t="s">
        <v>313</v>
      </c>
      <c r="D13" s="10" t="s">
        <v>314</v>
      </c>
      <c r="E13" s="10" t="s">
        <v>371</v>
      </c>
      <c r="F13" s="15" t="s">
        <v>326</v>
      </c>
      <c r="G13" s="22">
        <v>135000</v>
      </c>
    </row>
    <row r="14" spans="1:7" x14ac:dyDescent="0.25">
      <c r="A14" s="10" t="s">
        <v>357</v>
      </c>
      <c r="B14" s="10"/>
      <c r="C14" s="10"/>
      <c r="D14" s="10"/>
      <c r="E14" s="10"/>
      <c r="F14" s="21"/>
      <c r="G14" s="24"/>
    </row>
    <row r="15" spans="1:7" x14ac:dyDescent="0.25">
      <c r="A15" s="10" t="s">
        <v>358</v>
      </c>
      <c r="B15" s="10"/>
      <c r="C15" s="10"/>
      <c r="D15" s="10"/>
      <c r="E15" s="10" t="s">
        <v>586</v>
      </c>
      <c r="F15" s="21"/>
      <c r="G15" s="24"/>
    </row>
    <row r="16" spans="1:7" x14ac:dyDescent="0.25">
      <c r="A16" s="130" t="s">
        <v>303</v>
      </c>
      <c r="B16" s="131"/>
      <c r="C16" s="131"/>
      <c r="D16" s="131"/>
      <c r="E16" s="131"/>
      <c r="F16" s="131"/>
      <c r="G16" s="132"/>
    </row>
    <row r="17" spans="1:7" x14ac:dyDescent="0.25">
      <c r="A17" s="4" t="s">
        <v>359</v>
      </c>
      <c r="B17" s="4" t="s">
        <v>316</v>
      </c>
      <c r="C17" s="4" t="s">
        <v>375</v>
      </c>
      <c r="D17" s="4" t="s">
        <v>318</v>
      </c>
      <c r="E17" s="3" t="s">
        <v>376</v>
      </c>
      <c r="F17" s="16" t="s">
        <v>327</v>
      </c>
      <c r="G17" s="18">
        <v>53928.33</v>
      </c>
    </row>
    <row r="18" spans="1:7" x14ac:dyDescent="0.25">
      <c r="A18" s="10" t="s">
        <v>360</v>
      </c>
      <c r="B18" s="21"/>
      <c r="C18" s="21"/>
      <c r="D18" s="21"/>
      <c r="E18" s="21"/>
      <c r="F18" s="23"/>
      <c r="G18" s="22"/>
    </row>
    <row r="19" spans="1:7" x14ac:dyDescent="0.25">
      <c r="A19" s="10" t="s">
        <v>361</v>
      </c>
      <c r="B19" s="10"/>
      <c r="C19" s="10"/>
      <c r="D19" s="10"/>
      <c r="E19" s="10"/>
      <c r="F19" s="25"/>
      <c r="G19" s="24"/>
    </row>
    <row r="20" spans="1:7" ht="26.25" customHeight="1" x14ac:dyDescent="0.25">
      <c r="A20" s="124" t="s">
        <v>304</v>
      </c>
      <c r="B20" s="125"/>
      <c r="C20" s="125"/>
      <c r="D20" s="125"/>
      <c r="E20" s="125"/>
      <c r="F20" s="125"/>
      <c r="G20" s="126"/>
    </row>
    <row r="21" spans="1:7" x14ac:dyDescent="0.25">
      <c r="A21" s="10" t="s">
        <v>362</v>
      </c>
      <c r="B21" s="3" t="s">
        <v>419</v>
      </c>
      <c r="C21" s="10" t="s">
        <v>321</v>
      </c>
      <c r="D21" s="10" t="s">
        <v>322</v>
      </c>
      <c r="E21" s="28" t="s">
        <v>372</v>
      </c>
      <c r="F21" s="17" t="s">
        <v>328</v>
      </c>
      <c r="G21" s="18">
        <v>71968.87</v>
      </c>
    </row>
    <row r="22" spans="1:7" x14ac:dyDescent="0.25">
      <c r="A22" s="21" t="s">
        <v>363</v>
      </c>
      <c r="B22" s="27"/>
      <c r="C22" s="27"/>
      <c r="D22" s="27"/>
      <c r="E22" s="27"/>
      <c r="F22" s="27"/>
      <c r="G22" s="27"/>
    </row>
    <row r="23" spans="1:7" x14ac:dyDescent="0.25">
      <c r="A23" s="10" t="s">
        <v>364</v>
      </c>
      <c r="B23" s="10"/>
      <c r="C23" s="10"/>
      <c r="D23" s="10"/>
      <c r="E23" s="10"/>
      <c r="F23" s="26"/>
      <c r="G23" s="24"/>
    </row>
    <row r="24" spans="1:7" ht="28.5" customHeight="1" x14ac:dyDescent="0.25">
      <c r="A24" s="124" t="s">
        <v>418</v>
      </c>
      <c r="B24" s="125"/>
      <c r="C24" s="125"/>
      <c r="D24" s="125"/>
      <c r="E24" s="125"/>
      <c r="F24" s="125"/>
      <c r="G24" s="126"/>
    </row>
    <row r="25" spans="1:7" ht="30" x14ac:dyDescent="0.25">
      <c r="A25" s="10" t="s">
        <v>406</v>
      </c>
      <c r="B25" s="5" t="s">
        <v>373</v>
      </c>
      <c r="C25" s="5" t="s">
        <v>309</v>
      </c>
      <c r="D25" s="5" t="s">
        <v>374</v>
      </c>
      <c r="E25" s="8" t="s">
        <v>446</v>
      </c>
      <c r="F25" s="38" t="s">
        <v>395</v>
      </c>
      <c r="G25" s="18">
        <v>71968.87</v>
      </c>
    </row>
    <row r="26" spans="1:7" x14ac:dyDescent="0.25">
      <c r="A26" s="21" t="s">
        <v>407</v>
      </c>
      <c r="B26" s="37"/>
      <c r="C26" s="37"/>
      <c r="D26" s="37"/>
      <c r="E26" s="27"/>
      <c r="F26" s="27"/>
      <c r="G26" s="27"/>
    </row>
    <row r="27" spans="1:7" x14ac:dyDescent="0.25">
      <c r="A27" s="10" t="s">
        <v>408</v>
      </c>
      <c r="B27" s="10"/>
      <c r="C27" s="10"/>
      <c r="D27" s="10"/>
      <c r="E27" s="10"/>
      <c r="F27" s="26"/>
      <c r="G27" s="24"/>
    </row>
    <row r="28" spans="1:7" ht="15" customHeight="1" x14ac:dyDescent="0.25">
      <c r="A28" s="121" t="s">
        <v>402</v>
      </c>
      <c r="B28" s="122"/>
      <c r="C28" s="122"/>
      <c r="D28" s="122"/>
      <c r="E28" s="122"/>
      <c r="F28" s="122"/>
      <c r="G28" s="123"/>
    </row>
    <row r="29" spans="1:7" ht="30" x14ac:dyDescent="0.25">
      <c r="A29" s="10" t="s">
        <v>409</v>
      </c>
      <c r="B29" s="10" t="s">
        <v>420</v>
      </c>
      <c r="C29" s="10" t="s">
        <v>306</v>
      </c>
      <c r="D29" s="10" t="s">
        <v>393</v>
      </c>
      <c r="E29" s="8" t="s">
        <v>404</v>
      </c>
      <c r="F29" s="3" t="s">
        <v>405</v>
      </c>
      <c r="G29" s="18">
        <v>74177</v>
      </c>
    </row>
    <row r="30" spans="1:7" ht="30" x14ac:dyDescent="0.25">
      <c r="A30" s="21" t="s">
        <v>410</v>
      </c>
      <c r="B30" s="21"/>
      <c r="C30" s="21"/>
      <c r="D30" s="21"/>
      <c r="E30" s="39" t="s">
        <v>416</v>
      </c>
      <c r="F30" s="40" t="s">
        <v>415</v>
      </c>
      <c r="G30" s="35">
        <v>76200</v>
      </c>
    </row>
    <row r="31" spans="1:7" x14ac:dyDescent="0.25">
      <c r="A31" s="10" t="s">
        <v>411</v>
      </c>
      <c r="B31" s="10"/>
      <c r="C31" s="10"/>
      <c r="D31" s="10"/>
      <c r="E31" s="10" t="s">
        <v>417</v>
      </c>
      <c r="F31" s="26"/>
      <c r="G31" s="36">
        <v>78400</v>
      </c>
    </row>
    <row r="32" spans="1:7" ht="15" customHeight="1" x14ac:dyDescent="0.25">
      <c r="A32" s="121" t="s">
        <v>403</v>
      </c>
      <c r="B32" s="122"/>
      <c r="C32" s="122"/>
      <c r="D32" s="122"/>
      <c r="E32" s="122"/>
      <c r="F32" s="122"/>
      <c r="G32" s="123"/>
    </row>
    <row r="33" spans="1:7" ht="30" x14ac:dyDescent="0.25">
      <c r="A33" s="34" t="s">
        <v>412</v>
      </c>
      <c r="B33" s="10" t="s">
        <v>420</v>
      </c>
      <c r="C33" s="10" t="s">
        <v>306</v>
      </c>
      <c r="D33" s="10" t="s">
        <v>393</v>
      </c>
      <c r="E33" s="41" t="s">
        <v>404</v>
      </c>
      <c r="F33" s="42" t="s">
        <v>405</v>
      </c>
      <c r="G33" s="18">
        <v>61427</v>
      </c>
    </row>
    <row r="34" spans="1:7" ht="30" x14ac:dyDescent="0.25">
      <c r="A34" s="32" t="s">
        <v>413</v>
      </c>
      <c r="B34" s="35"/>
      <c r="C34" s="35"/>
      <c r="D34" s="35"/>
      <c r="E34" s="39" t="s">
        <v>416</v>
      </c>
      <c r="F34" s="40" t="s">
        <v>415</v>
      </c>
      <c r="G34" s="35">
        <v>62700</v>
      </c>
    </row>
    <row r="35" spans="1:7" x14ac:dyDescent="0.25">
      <c r="A35" s="10" t="s">
        <v>414</v>
      </c>
      <c r="B35" s="10"/>
      <c r="C35" s="10"/>
      <c r="D35" s="10"/>
      <c r="E35" s="10" t="s">
        <v>417</v>
      </c>
      <c r="F35" s="42"/>
      <c r="G35" s="36">
        <v>64600</v>
      </c>
    </row>
    <row r="36" spans="1:7" x14ac:dyDescent="0.25">
      <c r="A36" s="121" t="s">
        <v>435</v>
      </c>
      <c r="B36" s="122"/>
      <c r="C36" s="122"/>
      <c r="D36" s="122"/>
      <c r="E36" s="122"/>
      <c r="F36" s="122"/>
      <c r="G36" s="123"/>
    </row>
    <row r="37" spans="1:7" ht="30" x14ac:dyDescent="0.25">
      <c r="A37" s="48" t="s">
        <v>436</v>
      </c>
      <c r="B37" s="5" t="s">
        <v>373</v>
      </c>
      <c r="C37" s="5" t="s">
        <v>309</v>
      </c>
      <c r="D37" s="5" t="s">
        <v>310</v>
      </c>
      <c r="E37" s="41" t="s">
        <v>439</v>
      </c>
      <c r="F37" s="44" t="s">
        <v>378</v>
      </c>
      <c r="G37" s="18">
        <v>215699.72</v>
      </c>
    </row>
    <row r="38" spans="1:7" x14ac:dyDescent="0.25">
      <c r="A38" s="32" t="s">
        <v>437</v>
      </c>
      <c r="B38" s="35"/>
      <c r="C38" s="35"/>
      <c r="D38" s="35"/>
      <c r="E38" s="39"/>
      <c r="F38" s="40"/>
      <c r="G38" s="35"/>
    </row>
    <row r="39" spans="1:7" x14ac:dyDescent="0.25">
      <c r="A39" s="10" t="s">
        <v>438</v>
      </c>
      <c r="B39" s="10"/>
      <c r="C39" s="10"/>
      <c r="D39" s="10"/>
      <c r="E39" s="10"/>
      <c r="F39" s="42"/>
      <c r="G39" s="36"/>
    </row>
    <row r="41" spans="1:7" x14ac:dyDescent="0.25">
      <c r="A41" s="121" t="s">
        <v>444</v>
      </c>
      <c r="B41" s="122"/>
      <c r="C41" s="122"/>
      <c r="D41" s="122"/>
      <c r="E41" s="122"/>
      <c r="F41" s="122"/>
      <c r="G41" s="123"/>
    </row>
    <row r="42" spans="1:7" ht="30" x14ac:dyDescent="0.25">
      <c r="A42" s="48" t="s">
        <v>461</v>
      </c>
      <c r="B42" s="5" t="s">
        <v>373</v>
      </c>
      <c r="C42" s="5" t="s">
        <v>309</v>
      </c>
      <c r="D42" s="5" t="s">
        <v>374</v>
      </c>
      <c r="E42" s="8" t="s">
        <v>446</v>
      </c>
      <c r="F42" s="38" t="s">
        <v>395</v>
      </c>
      <c r="G42" s="18">
        <v>350000</v>
      </c>
    </row>
    <row r="43" spans="1:7" x14ac:dyDescent="0.25">
      <c r="A43" s="32" t="s">
        <v>462</v>
      </c>
      <c r="B43" s="35"/>
      <c r="C43" s="35"/>
      <c r="D43" s="35"/>
      <c r="E43" s="39"/>
      <c r="F43" s="40"/>
      <c r="G43" s="35"/>
    </row>
    <row r="44" spans="1:7" x14ac:dyDescent="0.25">
      <c r="A44" s="10" t="s">
        <v>463</v>
      </c>
      <c r="B44" s="10"/>
      <c r="C44" s="10"/>
      <c r="D44" s="10"/>
      <c r="E44" s="10"/>
      <c r="F44" s="42"/>
      <c r="G44" s="36"/>
    </row>
    <row r="46" spans="1:7" x14ac:dyDescent="0.25">
      <c r="A46" s="121" t="s">
        <v>445</v>
      </c>
      <c r="B46" s="122"/>
      <c r="C46" s="122"/>
      <c r="D46" s="122"/>
      <c r="E46" s="122"/>
      <c r="F46" s="122"/>
      <c r="G46" s="123"/>
    </row>
    <row r="47" spans="1:7" x14ac:dyDescent="0.25">
      <c r="A47" s="34" t="s">
        <v>513</v>
      </c>
      <c r="B47" s="10" t="s">
        <v>460</v>
      </c>
      <c r="C47" s="10" t="s">
        <v>448</v>
      </c>
      <c r="D47" s="10" t="s">
        <v>449</v>
      </c>
      <c r="E47" s="53" t="s">
        <v>451</v>
      </c>
      <c r="F47" s="46" t="s">
        <v>452</v>
      </c>
      <c r="G47" s="18">
        <v>800000</v>
      </c>
    </row>
    <row r="48" spans="1:7" x14ac:dyDescent="0.25">
      <c r="A48" s="32" t="s">
        <v>514</v>
      </c>
      <c r="B48" s="51" t="s">
        <v>465</v>
      </c>
      <c r="C48" s="49" t="s">
        <v>466</v>
      </c>
      <c r="D48" s="49" t="s">
        <v>313</v>
      </c>
      <c r="E48" s="50" t="s">
        <v>467</v>
      </c>
      <c r="F48" s="32" t="s">
        <v>468</v>
      </c>
      <c r="G48" s="35">
        <v>906573.6</v>
      </c>
    </row>
    <row r="49" spans="1:7" x14ac:dyDescent="0.25">
      <c r="A49" s="32" t="s">
        <v>515</v>
      </c>
      <c r="B49" s="10" t="s">
        <v>469</v>
      </c>
      <c r="C49" s="10" t="s">
        <v>470</v>
      </c>
      <c r="D49" s="10" t="s">
        <v>471</v>
      </c>
      <c r="E49" s="10" t="s">
        <v>472</v>
      </c>
      <c r="F49" s="52" t="s">
        <v>473</v>
      </c>
      <c r="G49" s="36">
        <v>893426.4</v>
      </c>
    </row>
    <row r="50" spans="1:7" x14ac:dyDescent="0.25">
      <c r="A50" s="121" t="s">
        <v>482</v>
      </c>
      <c r="B50" s="122"/>
      <c r="C50" s="122"/>
      <c r="D50" s="122"/>
      <c r="E50" s="122"/>
      <c r="F50" s="122"/>
      <c r="G50" s="123"/>
    </row>
    <row r="51" spans="1:7" x14ac:dyDescent="0.25">
      <c r="A51" s="34" t="s">
        <v>516</v>
      </c>
      <c r="B51" s="10" t="s">
        <v>491</v>
      </c>
      <c r="C51" s="10" t="s">
        <v>492</v>
      </c>
      <c r="D51" s="10" t="s">
        <v>493</v>
      </c>
      <c r="E51" s="53" t="s">
        <v>494</v>
      </c>
      <c r="F51" s="46" t="s">
        <v>540</v>
      </c>
      <c r="G51" s="65">
        <v>610266.80000000005</v>
      </c>
    </row>
    <row r="52" spans="1:7" x14ac:dyDescent="0.25">
      <c r="A52" s="34" t="s">
        <v>517</v>
      </c>
      <c r="B52" s="51"/>
      <c r="C52" s="49"/>
      <c r="D52" s="49"/>
      <c r="E52" s="50"/>
      <c r="F52" s="40"/>
      <c r="G52" s="40"/>
    </row>
    <row r="53" spans="1:7" x14ac:dyDescent="0.25">
      <c r="A53" s="34" t="s">
        <v>518</v>
      </c>
      <c r="B53" s="10"/>
      <c r="C53" s="10"/>
      <c r="D53" s="10"/>
      <c r="E53" s="10"/>
      <c r="F53" s="52"/>
      <c r="G53" s="36"/>
    </row>
    <row r="54" spans="1:7" x14ac:dyDescent="0.25">
      <c r="A54" s="121" t="s">
        <v>483</v>
      </c>
      <c r="B54" s="122"/>
      <c r="C54" s="122"/>
      <c r="D54" s="122"/>
      <c r="E54" s="122"/>
      <c r="F54" s="122"/>
      <c r="G54" s="123"/>
    </row>
    <row r="55" spans="1:7" x14ac:dyDescent="0.25">
      <c r="A55" s="34" t="s">
        <v>519</v>
      </c>
      <c r="B55" s="10" t="s">
        <v>491</v>
      </c>
      <c r="C55" s="10" t="s">
        <v>492</v>
      </c>
      <c r="D55" s="10" t="s">
        <v>493</v>
      </c>
      <c r="E55" s="53" t="s">
        <v>494</v>
      </c>
      <c r="F55" s="46" t="s">
        <v>540</v>
      </c>
      <c r="G55" s="65">
        <v>568004</v>
      </c>
    </row>
    <row r="56" spans="1:7" x14ac:dyDescent="0.25">
      <c r="A56" s="34" t="s">
        <v>520</v>
      </c>
      <c r="B56" s="51"/>
      <c r="C56" s="49"/>
      <c r="D56" s="49"/>
      <c r="E56" s="50"/>
      <c r="F56" s="32"/>
      <c r="G56" s="35"/>
    </row>
    <row r="57" spans="1:7" x14ac:dyDescent="0.25">
      <c r="A57" s="34" t="s">
        <v>464</v>
      </c>
      <c r="B57" s="10"/>
      <c r="C57" s="10"/>
      <c r="D57" s="10"/>
      <c r="E57" s="10"/>
      <c r="F57" s="52"/>
      <c r="G57" s="36"/>
    </row>
    <row r="58" spans="1:7" x14ac:dyDescent="0.25">
      <c r="A58" s="121" t="s">
        <v>484</v>
      </c>
      <c r="B58" s="122"/>
      <c r="C58" s="122"/>
      <c r="D58" s="122"/>
      <c r="E58" s="122"/>
      <c r="F58" s="122"/>
      <c r="G58" s="123"/>
    </row>
    <row r="59" spans="1:7" x14ac:dyDescent="0.25">
      <c r="A59" s="34" t="s">
        <v>521</v>
      </c>
      <c r="B59" s="10" t="s">
        <v>491</v>
      </c>
      <c r="C59" s="10" t="s">
        <v>492</v>
      </c>
      <c r="D59" s="10" t="s">
        <v>493</v>
      </c>
      <c r="E59" s="53" t="s">
        <v>494</v>
      </c>
      <c r="F59" s="46" t="s">
        <v>540</v>
      </c>
      <c r="G59" s="65">
        <v>300339.59999999998</v>
      </c>
    </row>
    <row r="60" spans="1:7" x14ac:dyDescent="0.25">
      <c r="A60" s="34" t="s">
        <v>522</v>
      </c>
      <c r="B60" s="51"/>
      <c r="C60" s="49"/>
      <c r="D60" s="49"/>
      <c r="E60" s="50"/>
      <c r="F60" s="40"/>
      <c r="G60" s="40"/>
    </row>
    <row r="61" spans="1:7" x14ac:dyDescent="0.25">
      <c r="A61" s="34" t="s">
        <v>523</v>
      </c>
      <c r="B61" s="10"/>
      <c r="C61" s="10"/>
      <c r="D61" s="10"/>
      <c r="E61" s="10"/>
      <c r="F61" s="42"/>
      <c r="G61" s="88"/>
    </row>
    <row r="62" spans="1:7" x14ac:dyDescent="0.25">
      <c r="A62" s="121" t="s">
        <v>485</v>
      </c>
      <c r="B62" s="122"/>
      <c r="C62" s="122"/>
      <c r="D62" s="122"/>
      <c r="E62" s="122"/>
      <c r="F62" s="122"/>
      <c r="G62" s="123"/>
    </row>
    <row r="63" spans="1:7" ht="30" x14ac:dyDescent="0.25">
      <c r="A63" s="34" t="s">
        <v>524</v>
      </c>
      <c r="B63" s="10" t="s">
        <v>495</v>
      </c>
      <c r="C63" s="10" t="s">
        <v>496</v>
      </c>
      <c r="D63" s="10" t="s">
        <v>310</v>
      </c>
      <c r="E63" s="45" t="s">
        <v>541</v>
      </c>
      <c r="F63" s="46" t="s">
        <v>542</v>
      </c>
      <c r="G63" s="65">
        <v>518697.4</v>
      </c>
    </row>
    <row r="64" spans="1:7" x14ac:dyDescent="0.25">
      <c r="A64" s="34" t="s">
        <v>525</v>
      </c>
      <c r="B64" s="51"/>
      <c r="C64" s="49"/>
      <c r="D64" s="49"/>
      <c r="E64" s="50"/>
      <c r="F64" s="32"/>
      <c r="G64" s="35"/>
    </row>
    <row r="65" spans="1:7" x14ac:dyDescent="0.25">
      <c r="A65" s="34" t="s">
        <v>526</v>
      </c>
      <c r="B65" s="10"/>
      <c r="C65" s="10"/>
      <c r="D65" s="10"/>
      <c r="E65" s="10"/>
      <c r="F65" s="52"/>
      <c r="G65" s="36"/>
    </row>
    <row r="66" spans="1:7" x14ac:dyDescent="0.25">
      <c r="A66" s="121" t="s">
        <v>486</v>
      </c>
      <c r="B66" s="122"/>
      <c r="C66" s="122"/>
      <c r="D66" s="122"/>
      <c r="E66" s="122"/>
      <c r="F66" s="122"/>
      <c r="G66" s="123"/>
    </row>
    <row r="67" spans="1:7" ht="30" x14ac:dyDescent="0.25">
      <c r="A67" s="34" t="s">
        <v>527</v>
      </c>
      <c r="B67" s="10" t="s">
        <v>495</v>
      </c>
      <c r="C67" s="10" t="s">
        <v>496</v>
      </c>
      <c r="D67" s="10" t="s">
        <v>310</v>
      </c>
      <c r="E67" s="45" t="s">
        <v>541</v>
      </c>
      <c r="F67" s="46" t="s">
        <v>542</v>
      </c>
      <c r="G67" s="89">
        <v>539828.80000000005</v>
      </c>
    </row>
    <row r="68" spans="1:7" x14ac:dyDescent="0.25">
      <c r="A68" s="34" t="s">
        <v>528</v>
      </c>
      <c r="B68" s="51"/>
      <c r="C68" s="49"/>
      <c r="D68" s="49"/>
      <c r="E68" s="50"/>
      <c r="F68" s="32"/>
      <c r="G68" s="35"/>
    </row>
    <row r="69" spans="1:7" x14ac:dyDescent="0.25">
      <c r="A69" s="34" t="s">
        <v>529</v>
      </c>
      <c r="B69" s="10"/>
      <c r="C69" s="10"/>
      <c r="D69" s="10"/>
      <c r="E69" s="10"/>
      <c r="F69" s="52"/>
      <c r="G69" s="36"/>
    </row>
    <row r="70" spans="1:7" ht="28.5" customHeight="1" x14ac:dyDescent="0.25">
      <c r="A70" s="121" t="s">
        <v>539</v>
      </c>
      <c r="B70" s="122"/>
      <c r="C70" s="122"/>
      <c r="D70" s="122"/>
      <c r="E70" s="122"/>
      <c r="F70" s="122"/>
      <c r="G70" s="123"/>
    </row>
    <row r="71" spans="1:7" x14ac:dyDescent="0.25">
      <c r="A71" s="34" t="s">
        <v>530</v>
      </c>
      <c r="B71" s="10" t="s">
        <v>460</v>
      </c>
      <c r="C71" s="10" t="s">
        <v>448</v>
      </c>
      <c r="D71" s="10" t="s">
        <v>449</v>
      </c>
      <c r="E71" s="53" t="s">
        <v>451</v>
      </c>
      <c r="F71" s="46" t="s">
        <v>452</v>
      </c>
      <c r="G71" s="65">
        <v>100272.72</v>
      </c>
    </row>
    <row r="72" spans="1:7" x14ac:dyDescent="0.25">
      <c r="A72" s="34" t="s">
        <v>531</v>
      </c>
      <c r="B72" s="51"/>
      <c r="C72" s="49"/>
      <c r="D72" s="49"/>
      <c r="E72" s="50"/>
      <c r="F72" s="32"/>
      <c r="G72" s="73"/>
    </row>
    <row r="73" spans="1:7" x14ac:dyDescent="0.25">
      <c r="A73" s="34" t="s">
        <v>532</v>
      </c>
      <c r="B73" s="10"/>
      <c r="C73" s="10"/>
      <c r="D73" s="10"/>
      <c r="E73" s="10"/>
      <c r="F73" s="52"/>
      <c r="G73" s="73"/>
    </row>
    <row r="74" spans="1:7" x14ac:dyDescent="0.25">
      <c r="A74" s="121" t="s">
        <v>490</v>
      </c>
      <c r="B74" s="122"/>
      <c r="C74" s="122"/>
      <c r="D74" s="122"/>
      <c r="E74" s="122"/>
      <c r="F74" s="122"/>
      <c r="G74" s="123"/>
    </row>
    <row r="75" spans="1:7" x14ac:dyDescent="0.25">
      <c r="A75" s="34" t="s">
        <v>533</v>
      </c>
      <c r="B75" s="5" t="s">
        <v>499</v>
      </c>
      <c r="C75" s="5" t="s">
        <v>500</v>
      </c>
      <c r="D75" s="5" t="s">
        <v>501</v>
      </c>
      <c r="E75" s="45" t="s">
        <v>543</v>
      </c>
      <c r="F75" s="17" t="s">
        <v>505</v>
      </c>
      <c r="G75" s="66">
        <v>135380</v>
      </c>
    </row>
    <row r="76" spans="1:7" x14ac:dyDescent="0.25">
      <c r="A76" s="34" t="s">
        <v>534</v>
      </c>
      <c r="B76" s="51"/>
      <c r="C76" s="49"/>
      <c r="D76" s="49"/>
      <c r="E76" s="50"/>
      <c r="F76" s="32"/>
      <c r="G76" s="35"/>
    </row>
    <row r="77" spans="1:7" x14ac:dyDescent="0.25">
      <c r="A77" s="34" t="s">
        <v>535</v>
      </c>
      <c r="B77" s="10"/>
      <c r="C77" s="10"/>
      <c r="D77" s="10"/>
      <c r="E77" s="10"/>
      <c r="F77" s="52"/>
      <c r="G77" s="36"/>
    </row>
    <row r="78" spans="1:7" x14ac:dyDescent="0.25">
      <c r="A78" s="121" t="s">
        <v>599</v>
      </c>
      <c r="B78" s="122"/>
      <c r="C78" s="122"/>
      <c r="D78" s="122"/>
      <c r="E78" s="122"/>
      <c r="F78" s="122"/>
      <c r="G78" s="123"/>
    </row>
    <row r="79" spans="1:7" x14ac:dyDescent="0.25">
      <c r="A79" s="34" t="s">
        <v>536</v>
      </c>
      <c r="B79" s="10" t="s">
        <v>312</v>
      </c>
      <c r="C79" s="10" t="s">
        <v>313</v>
      </c>
      <c r="D79" s="10" t="s">
        <v>314</v>
      </c>
      <c r="E79" s="10" t="s">
        <v>371</v>
      </c>
      <c r="F79" s="15" t="s">
        <v>326</v>
      </c>
      <c r="G79" s="20">
        <v>441915.37</v>
      </c>
    </row>
    <row r="80" spans="1:7" x14ac:dyDescent="0.25">
      <c r="A80" s="34"/>
      <c r="B80" s="10"/>
      <c r="C80" s="10"/>
      <c r="D80" s="10"/>
      <c r="E80" s="10"/>
      <c r="F80" s="21"/>
      <c r="G80" s="40"/>
    </row>
    <row r="81" spans="1:7" x14ac:dyDescent="0.25">
      <c r="A81" s="34"/>
      <c r="B81" s="90"/>
      <c r="C81" s="91"/>
      <c r="D81" s="91"/>
      <c r="E81" s="92"/>
      <c r="F81" s="91"/>
      <c r="G81" s="88"/>
    </row>
    <row r="82" spans="1:7" x14ac:dyDescent="0.25">
      <c r="A82" s="121" t="s">
        <v>600</v>
      </c>
      <c r="B82" s="122"/>
      <c r="C82" s="122"/>
      <c r="D82" s="122"/>
      <c r="E82" s="122"/>
      <c r="F82" s="122"/>
      <c r="G82" s="123"/>
    </row>
    <row r="83" spans="1:7" x14ac:dyDescent="0.25">
      <c r="A83" s="34" t="s">
        <v>537</v>
      </c>
      <c r="B83" s="10" t="s">
        <v>365</v>
      </c>
      <c r="C83" s="10" t="s">
        <v>366</v>
      </c>
      <c r="D83" s="10" t="s">
        <v>306</v>
      </c>
      <c r="E83" s="10" t="s">
        <v>367</v>
      </c>
      <c r="F83" s="14" t="s">
        <v>324</v>
      </c>
      <c r="G83" s="20">
        <v>573306.73</v>
      </c>
    </row>
    <row r="84" spans="1:7" x14ac:dyDescent="0.25">
      <c r="A84" s="34" t="s">
        <v>538</v>
      </c>
      <c r="B84" s="10"/>
      <c r="C84" s="10"/>
      <c r="D84" s="10"/>
      <c r="E84" s="10"/>
      <c r="F84" s="102"/>
      <c r="G84" s="40"/>
    </row>
    <row r="85" spans="1:7" x14ac:dyDescent="0.25">
      <c r="A85" s="34" t="s">
        <v>601</v>
      </c>
      <c r="B85" s="90"/>
      <c r="C85" s="91"/>
      <c r="D85" s="91"/>
      <c r="E85" s="92"/>
      <c r="F85" s="91"/>
      <c r="G85" s="88"/>
    </row>
    <row r="86" spans="1:7" x14ac:dyDescent="0.25">
      <c r="A86" s="121" t="s">
        <v>597</v>
      </c>
      <c r="B86" s="122"/>
      <c r="C86" s="122"/>
      <c r="D86" s="122"/>
      <c r="E86" s="122"/>
      <c r="F86" s="122"/>
      <c r="G86" s="123"/>
    </row>
    <row r="87" spans="1:7" ht="29.25" customHeight="1" x14ac:dyDescent="0.25">
      <c r="A87" s="48" t="s">
        <v>602</v>
      </c>
      <c r="B87" s="5" t="s">
        <v>373</v>
      </c>
      <c r="C87" s="5" t="s">
        <v>309</v>
      </c>
      <c r="D87" s="5" t="s">
        <v>374</v>
      </c>
      <c r="E87" s="41" t="s">
        <v>428</v>
      </c>
      <c r="F87" s="44" t="s">
        <v>603</v>
      </c>
      <c r="G87" s="20">
        <v>75000</v>
      </c>
    </row>
    <row r="88" spans="1:7" x14ac:dyDescent="0.25">
      <c r="A88" s="34" t="s">
        <v>604</v>
      </c>
      <c r="B88" s="4"/>
      <c r="C88" s="4"/>
      <c r="D88" s="4"/>
      <c r="E88" s="3"/>
      <c r="F88" s="4"/>
      <c r="G88" s="40"/>
    </row>
    <row r="89" spans="1:7" x14ac:dyDescent="0.25">
      <c r="A89" s="34" t="s">
        <v>605</v>
      </c>
      <c r="B89" s="90"/>
      <c r="C89" s="91"/>
      <c r="D89" s="91"/>
      <c r="E89" s="92"/>
      <c r="F89" s="91"/>
      <c r="G89" s="88"/>
    </row>
    <row r="90" spans="1:7" ht="15" customHeight="1" x14ac:dyDescent="0.25">
      <c r="A90" s="121" t="s">
        <v>598</v>
      </c>
      <c r="B90" s="122"/>
      <c r="C90" s="122"/>
      <c r="D90" s="122"/>
      <c r="E90" s="122"/>
      <c r="F90" s="122"/>
      <c r="G90" s="123"/>
    </row>
    <row r="91" spans="1:7" x14ac:dyDescent="0.25">
      <c r="A91" s="34" t="s">
        <v>606</v>
      </c>
      <c r="B91" s="5" t="s">
        <v>373</v>
      </c>
      <c r="C91" s="5" t="s">
        <v>309</v>
      </c>
      <c r="D91" s="5" t="s">
        <v>374</v>
      </c>
      <c r="E91" s="41" t="s">
        <v>428</v>
      </c>
      <c r="F91" s="44" t="s">
        <v>603</v>
      </c>
      <c r="G91" s="20">
        <v>75000</v>
      </c>
    </row>
    <row r="92" spans="1:7" x14ac:dyDescent="0.25">
      <c r="A92" s="34" t="s">
        <v>607</v>
      </c>
      <c r="B92" s="4"/>
      <c r="C92" s="4"/>
      <c r="D92" s="4"/>
      <c r="E92" s="3"/>
      <c r="F92" s="4"/>
      <c r="G92" s="40"/>
    </row>
    <row r="93" spans="1:7" x14ac:dyDescent="0.25">
      <c r="A93" s="34" t="s">
        <v>608</v>
      </c>
      <c r="B93" s="90"/>
      <c r="C93" s="91"/>
      <c r="D93" s="91"/>
      <c r="E93" s="92"/>
      <c r="F93" s="91"/>
      <c r="G93" s="88"/>
    </row>
    <row r="94" spans="1:7" x14ac:dyDescent="0.25">
      <c r="A94" s="121" t="s">
        <v>609</v>
      </c>
      <c r="B94" s="122"/>
      <c r="C94" s="122"/>
      <c r="D94" s="122"/>
      <c r="E94" s="122"/>
      <c r="F94" s="122"/>
      <c r="G94" s="123"/>
    </row>
    <row r="95" spans="1:7" x14ac:dyDescent="0.25">
      <c r="A95" s="34" t="s">
        <v>617</v>
      </c>
      <c r="B95" s="10" t="s">
        <v>312</v>
      </c>
      <c r="C95" s="10" t="s">
        <v>313</v>
      </c>
      <c r="D95" s="10" t="s">
        <v>314</v>
      </c>
      <c r="E95" s="10" t="s">
        <v>371</v>
      </c>
      <c r="F95" s="15" t="s">
        <v>326</v>
      </c>
      <c r="G95" s="20">
        <v>131250</v>
      </c>
    </row>
    <row r="96" spans="1:7" x14ac:dyDescent="0.25">
      <c r="A96" s="34" t="s">
        <v>618</v>
      </c>
      <c r="B96" s="4"/>
      <c r="C96" s="4"/>
      <c r="D96" s="4"/>
      <c r="E96" s="3"/>
      <c r="F96" s="4"/>
      <c r="G96" s="40"/>
    </row>
    <row r="97" spans="1:7" x14ac:dyDescent="0.25">
      <c r="A97" s="34" t="s">
        <v>619</v>
      </c>
      <c r="B97" s="90"/>
      <c r="C97" s="91"/>
      <c r="D97" s="91"/>
      <c r="E97" s="92"/>
      <c r="F97" s="91"/>
      <c r="G97" s="88"/>
    </row>
    <row r="98" spans="1:7" x14ac:dyDescent="0.25">
      <c r="A98" s="121" t="s">
        <v>610</v>
      </c>
      <c r="B98" s="122"/>
      <c r="C98" s="122"/>
      <c r="D98" s="122"/>
      <c r="E98" s="122"/>
      <c r="F98" s="122"/>
      <c r="G98" s="123"/>
    </row>
    <row r="99" spans="1:7" x14ac:dyDescent="0.25">
      <c r="A99" s="34" t="s">
        <v>620</v>
      </c>
      <c r="B99" s="4" t="s">
        <v>316</v>
      </c>
      <c r="C99" s="4" t="s">
        <v>375</v>
      </c>
      <c r="D99" s="4" t="s">
        <v>318</v>
      </c>
      <c r="E99" s="3" t="s">
        <v>376</v>
      </c>
      <c r="F99" s="16" t="s">
        <v>327</v>
      </c>
      <c r="G99" s="20">
        <v>18750</v>
      </c>
    </row>
    <row r="100" spans="1:7" x14ac:dyDescent="0.25">
      <c r="A100" s="34" t="s">
        <v>621</v>
      </c>
      <c r="B100" s="4"/>
      <c r="C100" s="4"/>
      <c r="D100" s="4"/>
      <c r="E100" s="3"/>
      <c r="F100" s="4"/>
      <c r="G100" s="40"/>
    </row>
    <row r="101" spans="1:7" x14ac:dyDescent="0.25">
      <c r="A101" s="34" t="s">
        <v>622</v>
      </c>
      <c r="B101" s="90"/>
      <c r="C101" s="91"/>
      <c r="D101" s="91"/>
      <c r="E101" s="92"/>
      <c r="F101" s="91"/>
      <c r="G101" s="88"/>
    </row>
    <row r="102" spans="1:7" x14ac:dyDescent="0.25">
      <c r="A102" s="121" t="s">
        <v>611</v>
      </c>
      <c r="B102" s="122"/>
      <c r="C102" s="122"/>
      <c r="D102" s="122"/>
      <c r="E102" s="122"/>
      <c r="F102" s="122"/>
      <c r="G102" s="123"/>
    </row>
    <row r="103" spans="1:7" x14ac:dyDescent="0.25">
      <c r="A103" s="34" t="s">
        <v>623</v>
      </c>
      <c r="B103" s="10" t="s">
        <v>312</v>
      </c>
      <c r="C103" s="10" t="s">
        <v>313</v>
      </c>
      <c r="D103" s="10" t="s">
        <v>314</v>
      </c>
      <c r="E103" s="10" t="s">
        <v>371</v>
      </c>
      <c r="F103" s="15" t="s">
        <v>326</v>
      </c>
      <c r="G103" s="20">
        <v>15750</v>
      </c>
    </row>
    <row r="104" spans="1:7" x14ac:dyDescent="0.25">
      <c r="A104" s="34" t="s">
        <v>624</v>
      </c>
      <c r="B104" s="4"/>
      <c r="C104" s="4"/>
      <c r="D104" s="4"/>
      <c r="E104" s="3"/>
      <c r="F104" s="4"/>
      <c r="G104" s="40"/>
    </row>
    <row r="105" spans="1:7" x14ac:dyDescent="0.25">
      <c r="A105" s="34" t="s">
        <v>625</v>
      </c>
      <c r="B105" s="90"/>
      <c r="C105" s="91"/>
      <c r="D105" s="91"/>
      <c r="E105" s="92"/>
      <c r="F105" s="91"/>
      <c r="G105" s="88"/>
    </row>
    <row r="106" spans="1:7" x14ac:dyDescent="0.25">
      <c r="A106" s="121" t="s">
        <v>612</v>
      </c>
      <c r="B106" s="122"/>
      <c r="C106" s="122"/>
      <c r="D106" s="122"/>
      <c r="E106" s="122"/>
      <c r="F106" s="122"/>
      <c r="G106" s="123"/>
    </row>
    <row r="107" spans="1:7" x14ac:dyDescent="0.25">
      <c r="A107" s="34" t="s">
        <v>626</v>
      </c>
      <c r="B107" s="10" t="s">
        <v>365</v>
      </c>
      <c r="C107" s="10" t="s">
        <v>366</v>
      </c>
      <c r="D107" s="10" t="s">
        <v>306</v>
      </c>
      <c r="E107" s="10" t="s">
        <v>367</v>
      </c>
      <c r="F107" s="14" t="s">
        <v>324</v>
      </c>
      <c r="G107" s="20">
        <v>1376128.33</v>
      </c>
    </row>
    <row r="108" spans="1:7" x14ac:dyDescent="0.25">
      <c r="A108" s="34" t="s">
        <v>627</v>
      </c>
      <c r="B108" s="4"/>
      <c r="C108" s="4"/>
      <c r="D108" s="4"/>
      <c r="E108" s="3"/>
      <c r="F108" s="4"/>
      <c r="G108" s="40"/>
    </row>
    <row r="109" spans="1:7" x14ac:dyDescent="0.25">
      <c r="A109" s="34" t="s">
        <v>628</v>
      </c>
      <c r="B109" s="90"/>
      <c r="C109" s="91"/>
      <c r="D109" s="91"/>
      <c r="E109" s="92"/>
      <c r="F109" s="91"/>
      <c r="G109" s="88"/>
    </row>
  </sheetData>
  <mergeCells count="26">
    <mergeCell ref="A94:G94"/>
    <mergeCell ref="A98:G98"/>
    <mergeCell ref="A102:G102"/>
    <mergeCell ref="A106:G106"/>
    <mergeCell ref="A36:G36"/>
    <mergeCell ref="A82:G82"/>
    <mergeCell ref="A86:G86"/>
    <mergeCell ref="A90:G90"/>
    <mergeCell ref="A41:G41"/>
    <mergeCell ref="A46:G46"/>
    <mergeCell ref="A70:G70"/>
    <mergeCell ref="A74:G74"/>
    <mergeCell ref="A78:G78"/>
    <mergeCell ref="A50:G50"/>
    <mergeCell ref="A54:G54"/>
    <mergeCell ref="A58:G58"/>
    <mergeCell ref="A4:G4"/>
    <mergeCell ref="A8:G8"/>
    <mergeCell ref="A12:G12"/>
    <mergeCell ref="A16:G16"/>
    <mergeCell ref="A20:G20"/>
    <mergeCell ref="A62:G62"/>
    <mergeCell ref="A66:G66"/>
    <mergeCell ref="A24:G24"/>
    <mergeCell ref="A28:G28"/>
    <mergeCell ref="A32:G32"/>
  </mergeCells>
  <pageMargins left="0.7" right="0.7" top="0.75" bottom="0.75" header="0.3" footer="0.3"/>
  <pageSetup orientation="portrait" horizontalDpi="4294967294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29"/>
  <sheetViews>
    <sheetView topLeftCell="A23" workbookViewId="0">
      <selection activeCell="C33" sqref="C33"/>
    </sheetView>
  </sheetViews>
  <sheetFormatPr baseColWidth="10" defaultColWidth="9.140625" defaultRowHeight="15" x14ac:dyDescent="0.25"/>
  <cols>
    <col min="1" max="1" width="8.710937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 s="30" t="s">
        <v>290</v>
      </c>
      <c r="B4" s="5" t="s">
        <v>381</v>
      </c>
      <c r="C4" s="6" t="s">
        <v>646</v>
      </c>
      <c r="D4" s="31" t="s">
        <v>380</v>
      </c>
      <c r="E4" s="4" t="s">
        <v>279</v>
      </c>
    </row>
    <row r="5" spans="1:5" ht="45" x14ac:dyDescent="0.25">
      <c r="A5" s="5" t="s">
        <v>383</v>
      </c>
      <c r="B5" s="5" t="s">
        <v>382</v>
      </c>
      <c r="C5" s="6" t="s">
        <v>646</v>
      </c>
      <c r="D5" s="31" t="s">
        <v>380</v>
      </c>
      <c r="E5" s="4" t="s">
        <v>279</v>
      </c>
    </row>
    <row r="6" spans="1:5" ht="45" x14ac:dyDescent="0.25">
      <c r="A6" s="5" t="s">
        <v>384</v>
      </c>
      <c r="B6" s="5" t="s">
        <v>423</v>
      </c>
      <c r="C6" s="6" t="s">
        <v>646</v>
      </c>
      <c r="D6" s="31" t="s">
        <v>380</v>
      </c>
      <c r="E6" s="21" t="s">
        <v>279</v>
      </c>
    </row>
    <row r="7" spans="1:5" ht="45" x14ac:dyDescent="0.25">
      <c r="A7" s="5" t="s">
        <v>385</v>
      </c>
      <c r="B7" s="5" t="s">
        <v>379</v>
      </c>
      <c r="C7" s="6" t="s">
        <v>646</v>
      </c>
      <c r="D7" s="31" t="s">
        <v>380</v>
      </c>
      <c r="E7" s="21" t="s">
        <v>279</v>
      </c>
    </row>
    <row r="8" spans="1:5" ht="45" x14ac:dyDescent="0.25">
      <c r="A8" s="54" t="s">
        <v>421</v>
      </c>
      <c r="B8" s="5" t="s">
        <v>422</v>
      </c>
      <c r="C8" s="6" t="s">
        <v>646</v>
      </c>
      <c r="D8" s="31" t="s">
        <v>380</v>
      </c>
      <c r="E8" s="4" t="s">
        <v>278</v>
      </c>
    </row>
    <row r="9" spans="1:5" ht="45" x14ac:dyDescent="0.25">
      <c r="A9" s="54" t="s">
        <v>440</v>
      </c>
      <c r="B9" s="5" t="s">
        <v>441</v>
      </c>
      <c r="C9" s="6" t="s">
        <v>646</v>
      </c>
      <c r="D9" s="31" t="s">
        <v>380</v>
      </c>
      <c r="E9" s="4" t="s">
        <v>278</v>
      </c>
    </row>
    <row r="10" spans="1:5" ht="57.75" customHeight="1" x14ac:dyDescent="0.25">
      <c r="A10" s="5" t="s">
        <v>555</v>
      </c>
      <c r="B10" s="5" t="s">
        <v>474</v>
      </c>
      <c r="C10" s="6" t="s">
        <v>646</v>
      </c>
      <c r="D10" s="47" t="s">
        <v>380</v>
      </c>
      <c r="E10" s="21" t="s">
        <v>278</v>
      </c>
    </row>
    <row r="11" spans="1:5" ht="45" x14ac:dyDescent="0.25">
      <c r="A11" s="5" t="s">
        <v>556</v>
      </c>
      <c r="B11" s="5" t="s">
        <v>568</v>
      </c>
      <c r="C11" s="6" t="s">
        <v>646</v>
      </c>
      <c r="D11" s="47" t="s">
        <v>380</v>
      </c>
      <c r="E11" s="21" t="s">
        <v>278</v>
      </c>
    </row>
    <row r="12" spans="1:5" ht="45" x14ac:dyDescent="0.25">
      <c r="A12" s="5" t="s">
        <v>557</v>
      </c>
      <c r="B12" s="5" t="s">
        <v>569</v>
      </c>
      <c r="C12" s="6" t="s">
        <v>646</v>
      </c>
      <c r="D12" s="47" t="s">
        <v>380</v>
      </c>
      <c r="E12" s="21" t="s">
        <v>278</v>
      </c>
    </row>
    <row r="13" spans="1:5" ht="45" x14ac:dyDescent="0.25">
      <c r="A13" s="5" t="s">
        <v>558</v>
      </c>
      <c r="B13" s="5" t="s">
        <v>570</v>
      </c>
      <c r="C13" s="6" t="s">
        <v>646</v>
      </c>
      <c r="D13" s="47" t="s">
        <v>380</v>
      </c>
      <c r="E13" s="21" t="s">
        <v>278</v>
      </c>
    </row>
    <row r="14" spans="1:5" ht="45" x14ac:dyDescent="0.25">
      <c r="A14" s="5" t="s">
        <v>572</v>
      </c>
      <c r="B14" s="5" t="s">
        <v>571</v>
      </c>
      <c r="C14" s="6" t="s">
        <v>646</v>
      </c>
      <c r="D14" s="47" t="s">
        <v>380</v>
      </c>
      <c r="E14" s="21" t="s">
        <v>278</v>
      </c>
    </row>
    <row r="15" spans="1:5" ht="45" x14ac:dyDescent="0.25">
      <c r="A15" s="5" t="s">
        <v>574</v>
      </c>
      <c r="B15" s="5" t="s">
        <v>573</v>
      </c>
      <c r="C15" s="6" t="s">
        <v>646</v>
      </c>
      <c r="D15" s="47" t="s">
        <v>380</v>
      </c>
      <c r="E15" s="21" t="s">
        <v>278</v>
      </c>
    </row>
    <row r="16" spans="1:5" ht="45" x14ac:dyDescent="0.25">
      <c r="A16" s="5" t="s">
        <v>575</v>
      </c>
      <c r="B16" s="5" t="s">
        <v>576</v>
      </c>
      <c r="C16" s="6" t="s">
        <v>646</v>
      </c>
      <c r="D16" s="47" t="s">
        <v>380</v>
      </c>
      <c r="E16" s="21" t="s">
        <v>278</v>
      </c>
    </row>
    <row r="17" spans="1:5" ht="45" x14ac:dyDescent="0.25">
      <c r="A17" s="5" t="s">
        <v>579</v>
      </c>
      <c r="B17" s="5" t="s">
        <v>569</v>
      </c>
      <c r="C17" s="6" t="s">
        <v>646</v>
      </c>
      <c r="D17" s="47" t="s">
        <v>380</v>
      </c>
      <c r="E17" s="21" t="s">
        <v>278</v>
      </c>
    </row>
    <row r="18" spans="1:5" ht="45" x14ac:dyDescent="0.25">
      <c r="A18" s="5" t="s">
        <v>580</v>
      </c>
      <c r="B18" s="5" t="s">
        <v>568</v>
      </c>
      <c r="C18" s="6" t="s">
        <v>646</v>
      </c>
      <c r="D18" s="47" t="s">
        <v>380</v>
      </c>
      <c r="E18" s="21" t="s">
        <v>278</v>
      </c>
    </row>
    <row r="19" spans="1:5" ht="45" x14ac:dyDescent="0.25">
      <c r="A19" s="5" t="s">
        <v>581</v>
      </c>
      <c r="B19" s="5" t="s">
        <v>577</v>
      </c>
      <c r="C19" s="6" t="s">
        <v>646</v>
      </c>
      <c r="D19" s="47" t="s">
        <v>380</v>
      </c>
      <c r="E19" s="21" t="s">
        <v>278</v>
      </c>
    </row>
    <row r="20" spans="1:5" ht="45" x14ac:dyDescent="0.25">
      <c r="A20" s="5" t="s">
        <v>582</v>
      </c>
      <c r="B20" s="5" t="s">
        <v>578</v>
      </c>
      <c r="C20" s="6" t="s">
        <v>646</v>
      </c>
      <c r="D20" s="47" t="s">
        <v>380</v>
      </c>
      <c r="E20" s="21" t="s">
        <v>278</v>
      </c>
    </row>
    <row r="21" spans="1:5" ht="45" x14ac:dyDescent="0.25">
      <c r="A21" s="5" t="s">
        <v>583</v>
      </c>
      <c r="B21" s="5" t="s">
        <v>422</v>
      </c>
      <c r="C21" s="6" t="s">
        <v>646</v>
      </c>
      <c r="D21" s="47" t="s">
        <v>380</v>
      </c>
      <c r="E21" s="21" t="s">
        <v>278</v>
      </c>
    </row>
    <row r="22" spans="1:5" ht="75" customHeight="1" x14ac:dyDescent="0.25">
      <c r="A22" s="5" t="s">
        <v>630</v>
      </c>
      <c r="B22" s="5" t="s">
        <v>629</v>
      </c>
      <c r="C22" s="6" t="s">
        <v>646</v>
      </c>
      <c r="D22" s="47" t="s">
        <v>380</v>
      </c>
      <c r="E22" s="21" t="s">
        <v>278</v>
      </c>
    </row>
    <row r="23" spans="1:5" ht="45" x14ac:dyDescent="0.25">
      <c r="A23" s="5" t="s">
        <v>639</v>
      </c>
      <c r="B23" s="5" t="s">
        <v>629</v>
      </c>
      <c r="C23" s="6" t="s">
        <v>646</v>
      </c>
      <c r="D23" s="47" t="s">
        <v>380</v>
      </c>
      <c r="E23" s="21" t="s">
        <v>278</v>
      </c>
    </row>
    <row r="24" spans="1:5" ht="45" x14ac:dyDescent="0.25">
      <c r="A24" s="5" t="s">
        <v>640</v>
      </c>
      <c r="B24" s="5" t="s">
        <v>441</v>
      </c>
      <c r="C24" s="6" t="s">
        <v>646</v>
      </c>
      <c r="D24" s="47" t="s">
        <v>380</v>
      </c>
      <c r="E24" s="21" t="s">
        <v>278</v>
      </c>
    </row>
    <row r="25" spans="1:5" ht="45" x14ac:dyDescent="0.25">
      <c r="A25" s="5" t="s">
        <v>641</v>
      </c>
      <c r="B25" s="5" t="s">
        <v>441</v>
      </c>
      <c r="C25" s="6" t="s">
        <v>646</v>
      </c>
      <c r="D25" s="47" t="s">
        <v>380</v>
      </c>
      <c r="E25" s="21" t="s">
        <v>278</v>
      </c>
    </row>
    <row r="26" spans="1:5" ht="45" x14ac:dyDescent="0.25">
      <c r="A26" s="5" t="s">
        <v>642</v>
      </c>
      <c r="B26" s="5" t="s">
        <v>422</v>
      </c>
      <c r="C26" s="6" t="s">
        <v>646</v>
      </c>
      <c r="D26" s="47" t="s">
        <v>380</v>
      </c>
      <c r="E26" s="21" t="s">
        <v>278</v>
      </c>
    </row>
    <row r="27" spans="1:5" ht="45" x14ac:dyDescent="0.25">
      <c r="A27" s="5" t="s">
        <v>643</v>
      </c>
      <c r="B27" s="5" t="s">
        <v>423</v>
      </c>
      <c r="C27" s="6" t="s">
        <v>646</v>
      </c>
      <c r="D27" s="47" t="s">
        <v>380</v>
      </c>
      <c r="E27" s="21" t="s">
        <v>278</v>
      </c>
    </row>
    <row r="28" spans="1:5" ht="45" x14ac:dyDescent="0.25">
      <c r="A28" s="5" t="s">
        <v>644</v>
      </c>
      <c r="B28" s="5" t="s">
        <v>576</v>
      </c>
      <c r="C28" s="6" t="s">
        <v>646</v>
      </c>
      <c r="D28" s="47" t="s">
        <v>380</v>
      </c>
      <c r="E28" s="21" t="s">
        <v>278</v>
      </c>
    </row>
    <row r="29" spans="1:5" ht="45" x14ac:dyDescent="0.25">
      <c r="A29" s="5" t="s">
        <v>645</v>
      </c>
      <c r="B29" s="5" t="s">
        <v>571</v>
      </c>
      <c r="C29" s="6" t="s">
        <v>646</v>
      </c>
      <c r="D29" s="47" t="s">
        <v>380</v>
      </c>
      <c r="E29" s="21" t="s">
        <v>278</v>
      </c>
    </row>
  </sheetData>
  <phoneticPr fontId="20" type="noConversion"/>
  <dataValidations count="1">
    <dataValidation type="list" allowBlank="1" showErrorMessage="1" sqref="E4:E185" xr:uid="{00000000-0002-0000-0900-000000000000}">
      <formula1>Hidden_1_Tabla_5502084</formula1>
    </dataValidation>
  </dataValidations>
  <hyperlinks>
    <hyperlink ref="C4" r:id="rId1" xr:uid="{6765D7C9-87DE-4C66-BE0B-CFD8EC2FA7CA}"/>
    <hyperlink ref="C5:C29" r:id="rId2" display="http://www.cegaipslp.org.mx/HV2023.nsf/nombre_de_la_vista/1B9B2AE698F88EAE06258A81000ED5E5/$File/NOVIEMBRE++XXXIVB+2023.docx" xr:uid="{2C5DF050-EFEC-48E5-B582-EC9A73E3CE6C}"/>
  </hyperlinks>
  <pageMargins left="0.7" right="0.7" top="0.75" bottom="0.75" header="0.3" footer="0.3"/>
  <pageSetup orientation="portrait" horizontalDpi="4294967294" verticalDpi="0"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9.5703125" customWidth="1"/>
    <col min="2" max="2" width="36.85546875" bestFit="1" customWidth="1"/>
    <col min="3" max="3" width="40.8554687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 s="4">
        <v>0</v>
      </c>
      <c r="B4" s="4">
        <v>0</v>
      </c>
      <c r="C4" s="4" t="s">
        <v>289</v>
      </c>
      <c r="D4" s="7">
        <v>45260</v>
      </c>
      <c r="E4" s="97" t="s">
        <v>646</v>
      </c>
    </row>
  </sheetData>
  <hyperlinks>
    <hyperlink ref="E4" r:id="rId1" xr:uid="{C7A87BDA-EB0A-4DDA-9106-3D884A80CF4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 JUAREZ ROCHA</cp:lastModifiedBy>
  <cp:lastPrinted>2022-01-05T21:07:42Z</cp:lastPrinted>
  <dcterms:created xsi:type="dcterms:W3CDTF">2021-03-11T21:22:08Z</dcterms:created>
  <dcterms:modified xsi:type="dcterms:W3CDTF">2023-12-10T02:48:50Z</dcterms:modified>
</cp:coreProperties>
</file>